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D:\Ventanilla de NV\2025\Octubre\Diana Martinez\"/>
    </mc:Choice>
  </mc:AlternateContent>
  <xr:revisionPtr revIDLastSave="0" documentId="13_ncr:1_{13F14261-E4F3-4AF8-895D-8884B53A71A7}" xr6:coauthVersionLast="47" xr6:coauthVersionMax="47" xr10:uidLastSave="{00000000-0000-0000-0000-000000000000}"/>
  <bookViews>
    <workbookView xWindow="-108" yWindow="-108" windowWidth="23256" windowHeight="12456" xr2:uid="{0DC59479-008D-4BE4-8C02-BB06B2CDC9A4}"/>
  </bookViews>
  <sheets>
    <sheet name="Ficha de seguimiento 2024" sheetId="1" r:id="rId1"/>
    <sheet name="Listas" sheetId="2" r:id="rId2"/>
  </sheets>
  <externalReferences>
    <externalReference r:id="rId3"/>
    <externalReference r:id="rId4"/>
    <externalReference r:id="rId5"/>
  </externalReferences>
  <definedNames>
    <definedName name="_xlnm.Print_Area" localSheetId="0">'Ficha de seguimiento 2024'!$A$1:$AG$95</definedName>
    <definedName name="CIAP1.1.1">'[1]Listas Verificación'!$A$4:$A$8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46" i="1" l="1"/>
</calcChain>
</file>

<file path=xl/sharedStrings.xml><?xml version="1.0" encoding="utf-8"?>
<sst xmlns="http://schemas.openxmlformats.org/spreadsheetml/2006/main" count="178" uniqueCount="101">
  <si>
    <t>Fecha de visita:</t>
  </si>
  <si>
    <t>Componente Ambiental</t>
  </si>
  <si>
    <t xml:space="preserve">Componente Social </t>
  </si>
  <si>
    <t>Componente avanzado</t>
  </si>
  <si>
    <t>Viabilidad económica del Negocio</t>
  </si>
  <si>
    <t>Responsabilidad social al interior de la empresa</t>
  </si>
  <si>
    <t>Responsabilidad social en la cadena de valor de la empresa</t>
  </si>
  <si>
    <t>Responsabilidad social al exterior de la empresa</t>
  </si>
  <si>
    <t>Impacto ambiental positivo</t>
  </si>
  <si>
    <t>Enfoque de ciclo de vida</t>
  </si>
  <si>
    <t>Vida útil</t>
  </si>
  <si>
    <t>Sustitución de sustancias o materiales peligrosos</t>
  </si>
  <si>
    <t>Reciclabilidad de los materiales o uso de materiales reciclados</t>
  </si>
  <si>
    <t>Uso eficiente y sostenible de recursos para la producción del bien o servicio</t>
  </si>
  <si>
    <t>Comunicación de atributos sociales o ambientales asociados al bien o servicio</t>
  </si>
  <si>
    <t>Esquemas, programas o reconocimientos ambientales o sociales implementados o recibidos</t>
  </si>
  <si>
    <t>Cargo:</t>
  </si>
  <si>
    <t>Componente Social</t>
  </si>
  <si>
    <t>3.1.1 Establecer un sistema contable y utilizarlo para análisis y toma de decisiones</t>
  </si>
  <si>
    <t>3.1.2. Identificar los costos y gastos de operación del negocio</t>
  </si>
  <si>
    <t>3.1.3 Definir y aplicar estrategias para lograr diferenciación, sostenibilidad y crecimiento en el mercado</t>
  </si>
  <si>
    <t>3.1.4 Diseñar un modelo de planeación y gestión en donde considera aspectos de sostenibilidad, costos y beneficios sociales y ambientales, flujo de materias primas y recursos naturales</t>
  </si>
  <si>
    <t>3.2.1 Formular una política establecida en definiendo esquemas de contratación con enfoque diferencial - 50 a 100% de empleados</t>
  </si>
  <si>
    <t>3.2.2 Implementar el SSST</t>
  </si>
  <si>
    <t>3.2.3 Promover trato ético y justo, igualdad de oportunidades, y la generación de incentivos entre empleados, directivos, asociados y propietarios</t>
  </si>
  <si>
    <t>3.2.5 Definir y aplicar estrategias de adquisición de insumos, materias primas o servicios por parte de organizaciones de economía solidaria, comunidades vulnerables, MIPYMES, proveedores verdes en toda su cadena de valor</t>
  </si>
  <si>
    <t>3.2.6 Generar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t>
  </si>
  <si>
    <t>3.2.7 Realizar campañas, planes, estrategias en donde se promueven estilos de vida y prácticas de consumo consciente y en armonía con la naturaleza, economía circular</t>
  </si>
  <si>
    <t xml:space="preserve">3.2.8 Definir un procedimiento claro de atención a peticiones, quejas, reclamos o sugerencias por parte de comunidad aledaña, consumidores, empleados, socios u otros y se atienden de manera oportuna </t>
  </si>
  <si>
    <t>3.2.10 Definir e implementar estrategias que atienden problemáticas sociales generando bienestar en el entorno natural y comunitario, respeto de los derechos humanos</t>
  </si>
  <si>
    <t>3.3.3 Implementar acciones para combatir el cambio climático y sus impactos</t>
  </si>
  <si>
    <t>3.3.4  Identificar impactos ambientales negativos a lo largo de la cadena productiva para la generación del bien o prestación del servicio</t>
  </si>
  <si>
    <t xml:space="preserve">3.3.5 Realizar gestión para sustituir los empaques y embalajes convencionales, por materiales biodegradables o de baja carga contaminante para el empaque o embalaje del producto final </t>
  </si>
  <si>
    <t>3.3.7 Definir el flujo de procesos para generar el bien o servicio; actividades, tareas y tiempos</t>
  </si>
  <si>
    <t>3.3.8 Incorporar una estrategia de ecodiseño en cada una de las fases de desarrollo del bien o servicio (producción, transformación, logística, comercialización, entre otros)</t>
  </si>
  <si>
    <t>3.3.9 Prevenir o mitigar el uso de sustancias que afectan el ambiente, la salud humana o ambas, y en caso de usarlas se cuenta con un plan de sustitución</t>
  </si>
  <si>
    <t>3.3.10 Implementar un programa para la incorporación de este tipo de materiales en el proceso de producción o prestación del servicio</t>
  </si>
  <si>
    <t>3.3.11 Implementar con un plan de gestión de residuos y los residuos aprovechables generados son incorporados nuevamente a la cadena de valor</t>
  </si>
  <si>
    <t>3.3.12 Implementar fuentes de energía alternativa en el negocio</t>
  </si>
  <si>
    <t>3.3.13 Implementar un programa para el uso eficiente y ahorro del agua (infraestructura para almacenamiento y aprovechamiento de aguas lluvias, reutilización, sensibilización, entre otros)</t>
  </si>
  <si>
    <t>componente Avanzado</t>
  </si>
  <si>
    <t>3.3.15 Verter del alcantarillado o implementar PTAR</t>
  </si>
  <si>
    <t>3.4.1 Diseñar y registrar indicadores ambientales y sociales con una relación clara entre planeación, medición y reporte de resultado y gestión</t>
  </si>
  <si>
    <t>3.4.2 Comunicar los impactos ambientales y sociales positivos del negocio, de manera veraz, para promover y generar confianza en el mercado y el consumidor</t>
  </si>
  <si>
    <t>3.4.3 Desarrollar prácticas relacionadas con la innovación, ciencia y tecnología, como un factor que agrega valor, diferenciación y mayor competitividad en el mercado</t>
  </si>
  <si>
    <t>3.4.4 Gestionar procesos de articulación y/o gestión interinstitucional y con pares, entidades u otros, en temas ambientales, de biodiversidad y de servicios de los ecosistemas</t>
  </si>
  <si>
    <t>No aplica</t>
  </si>
  <si>
    <t>Componente económico</t>
  </si>
  <si>
    <t xml:space="preserve">3.2.4 Implementar programas orientados a las familias de trabajadores o asociados relacionados con procesos de formación, educación ambiental, liderazgo, relaciones interpersonales, resolución de conflictos, entre otros de manera permanente  </t>
  </si>
  <si>
    <t>3.2.9 Generar impulso y promoción del empleo local dentro de su negocio a lo largo de toda o algún eslabón de la cadena de valor</t>
  </si>
  <si>
    <t xml:space="preserve">3.2.11 Implementar un programa que contemple acciones de educación ambiental que involucra comunidad aledaña, instituciones educativas u otras </t>
  </si>
  <si>
    <t>3.3.1 Desarrollar acciones de conservación y/o preservación en alianza con alcaldías, escuelas, comunidades locales, academia e instituciones y se realizan respetando el conocimiento y las prácticas culturales tradicionales</t>
  </si>
  <si>
    <t>3.3.6 Generar fichas técnicas detalladas de los productos o servicios</t>
  </si>
  <si>
    <t>3.3.14 Captar aguas lluvias o abastecer dentro de los parámetros normativos ambientales vigentes.</t>
  </si>
  <si>
    <t>3.4.5 Postularse y participar en ferias con enfoque de sostenibilidad para promocionar los bienes o servicios</t>
  </si>
  <si>
    <t>3.4.6 Postularse para participar por premios o reconocimientos por su impacto social y ambiental positivo</t>
  </si>
  <si>
    <t>Componente Económico</t>
  </si>
  <si>
    <t>Persona que atendió la visita:</t>
  </si>
  <si>
    <t>En la visita técnica de verificación y seguimiento se evalúan los componentes económico, ambiental, social y avanzado. 
A continuación se presentan las graficas de los resultados para cada componente:</t>
  </si>
  <si>
    <t>PLAN DE MEJORA</t>
  </si>
  <si>
    <t>RESULTADOS VISITA TÉCNICA</t>
  </si>
  <si>
    <r>
      <rPr>
        <b/>
        <sz val="11"/>
        <color theme="1"/>
        <rFont val="Aptos"/>
        <family val="2"/>
      </rPr>
      <t xml:space="preserve">FICHA DE SEGUIMIENTO Y ACOMPAÑAMIENTO TÉCNICO </t>
    </r>
    <r>
      <rPr>
        <sz val="10"/>
        <color theme="1"/>
        <rFont val="Aptos"/>
        <family val="2"/>
      </rPr>
      <t xml:space="preserve">
Ventanilla Distrital de Negocios Verdes</t>
    </r>
  </si>
  <si>
    <t>Resultado del porcentaje de cumplimiento criterios de negocio verde</t>
  </si>
  <si>
    <t>COMPONENTE</t>
  </si>
  <si>
    <t>ÍTEM</t>
  </si>
  <si>
    <t>ACTIVIDAD RECOMENDADA</t>
  </si>
  <si>
    <t>Negocio Verde:</t>
  </si>
  <si>
    <t>COMPONENTE ECONÓMICO</t>
  </si>
  <si>
    <t>OBSERVACIONES DE LA VISITA</t>
  </si>
  <si>
    <t>COMPONENTE 
AMBIENTAL</t>
  </si>
  <si>
    <t>COMPONENTE 
SOCIAL</t>
  </si>
  <si>
    <t>COMPONENTE 
AVANZADO</t>
  </si>
  <si>
    <t>HERRAMIENTA /
COMENTARIO</t>
  </si>
  <si>
    <t>A continuación, se presentan algunas recomendaciones para aumentar el nivel de cumplimiento de los componentes de verificación como negocio verde. Las celdas marcadas con "N/A" indican que ya se ha cumplido con la totalidad de la exigencia del criterio en mención.</t>
  </si>
  <si>
    <t>3.2.12  Desarrollar alianzas estratégicas, procesos de articulación y/o gestión para vincularse como aportante a proyectos o programas con enfoque social para el mejoramiento comunitario, resolución de conflictos sociales, de organizaciones sociales, economía solidaria, entre otros</t>
  </si>
  <si>
    <t>3.3.2 Realizar la medición de la huella de carbono organizacional y trazar metas para minimizar el impacto, así como generar acciones para su compensación</t>
  </si>
  <si>
    <t>Se recomienda realizar la medición de la huella de carbono organizacional y con base en los resultados obtenidos, establecer de ser necesario metas concretas  para reducir el impacto ambiental negativo asociado a su modelo de negocio . Esto  no solo ayudará a mitigar el cambio  climático, sino que también demostrará el  compromiso de la empresa con la  sostenibilidad y la responsabilidad ambiental.</t>
  </si>
  <si>
    <t>Documentar el programa destinado a la integración de materiales recuperados, reciclados o reutilizados en el proceso de producción. Este programa debe detallar los procedimientos para la selección, adquisición, tratamiento y aplicación de dichos materiales, así como los objetivos de sostenibilidad y los beneficios ambientales asociados a su incorporación en la cadena de producción.</t>
  </si>
  <si>
    <t>&lt;</t>
  </si>
  <si>
    <t>Se recomienda a la empresa establecer una colaboración continua con instituciones similares, entidades gubernamentales y otras organizaciones relevantes en temas ambientales, de biodiversidad y servicios de los ecosistemas. Esto facilitará el intercambio de conocimientos, recursos y mejores prácticas, promoviendo así una colaboración efectiva para abordar los desafíos ambientales de manera integral y sostenible.</t>
  </si>
  <si>
    <t xml:space="preserve"> Se recomienda que la empresa diseñe, documente e implemente un programa continuo de educación ambiental que involucre a la comunidad local, instituciones educativas y otras partes interesadas. Esta acción no solo promoverá la conciencia ambiental, sino que también fortalecerá los vínculos comunitarios, mejorará la imagen corporativa y fomentará la responsabilidad compartida hacia el entorno.</t>
  </si>
  <si>
    <t>Diseñar y documentar el plan de compras verdes, donde se definan los criterios de selección de proveedores haciendo énfasis en el componente ambiental y social.</t>
  </si>
  <si>
    <t>Respaldar las iniciativas generadas en torno a las campañas, planes y estrategias en donde se promueven estilos de vida y prácticas de consumo consciente y en armonía con la naturaleza y la economía circular, con métricas de impacto ambiental y social, lo que permitirá medir resultados, identificar oportunidades de mejora y comunicar los logros de manera transparente, fortaleciendo la confianza y el compromiso de sus clientes. .</t>
  </si>
  <si>
    <t xml:space="preserve">Documentar el Programa de Ahorro y Uso Eficiente de Energía que contenga en lo posible la implementación de fuentes alternativas de energía o tecnologías más limpias. </t>
  </si>
  <si>
    <t>Fundadora y representante legal</t>
  </si>
  <si>
    <t>Se recomienda fortalecer las acciones de conservación y preservación de los servicios ecosistémicos en el área de influencia directa e indirecta de la empresa, tales como estrategias de restauración y reforestación con especies nativas o endémicas, rescate de plántulas, entre otras prácticas. Estas medidas contribuirán al mantenimiento y restauración de la biodiversidad, así como a la protección de los recursos naturales, promoviendo un desarrollo sostenible y responsable en el entorno de la empresa.</t>
  </si>
  <si>
    <t>Cuando la empresa experimente un crecimiento productivo que permita la contratación de empleados adicionales, recomendamos desarrollar y documentar programas dirigidos a las familias de los trabajadores o asociados, centrándose en aspectos como formación, educación ambiental, liderazgo, relaciones interpersonales, y resolución de conflictos, entre otros. Estos programas no solo fortalecerán el desarrollo personal y profesional de los empleados, sino que también contribuirán al bienestar general de sus familias y a la creación de un entorno laboral más armonioso y productivo</t>
  </si>
  <si>
    <t>Se recomienda diseñar y documentar dentro del programa de responsabilidad social empresarial las acciones y estrategias que la empresa adelanta para contribuir a la disminución de problemáticas sociales en el territorio, mediante iniciativas que promuevan el bienestar comunitario, fortalezcan la inclusión social y generen un mayor compromiso organizacional con la comunidad en la que desarrolla su actividad económica, así como fortalecer dichas acciones para potenciar su alcance e impacto.</t>
  </si>
  <si>
    <t>Se recomienda fortalecer y generar de manera continua prácticas relacionadas con la innovación, la ciencia y la tecnología, incorporándolas en el programa de responsabilidad social empresarial como un factor que agregue valor, promueva la diferenciación y aumente la competitividad de la empresa en el mercado.</t>
  </si>
  <si>
    <t>DIANA MARTÍNEZ</t>
  </si>
  <si>
    <t>DIANA CAROLINA MARTINEZ PEDREROS</t>
  </si>
  <si>
    <t>17 de septiembre 2025</t>
  </si>
  <si>
    <t>Se recomienda a la empresa realizar un análisis integral de costos y gastos operativos que incluya todos los componentes del proceso productivo y comercial —mano de obra, insumos, empaques, mantenimiento, transporte, logística, comercialización y servicios—. Si bien actualmente se tienen identificados algunos costos, es importante consolidar la totalidad de los gastos del negocio para establecer precios más precisos, garantizar la sostenibilidad financiera y mejorar la planeación y rentabilidad de la operación.</t>
  </si>
  <si>
    <t>Se sugiere a la empresa establecer un sistema contable estructurado y digitalizado que le permita registrar, clasificar y analizar de manera sistemática su información financiera. Si bien actualmente cuenta con un libro contable, la implementación de un sistema contable formal fortalecerá la toma de decisiones estratégicas, el control financiero, la proyección de costos y rentabilidad, y garantizará una mayor trazabilidad y transparencia en la gestión económica del negocio.</t>
  </si>
  <si>
    <t>Se recomienda diseñar y documentar el Sistema de Seguridad en el Trabajo, tomando como referencia la resolución 312 de 2019. Puede iniciar con la identificación de peligros y riesgos de la actividad. Posteriormente, implementar estrategias para mitigarlos. Ejemplo: Uso de EPPs, demarcación de zonas, entre otras.</t>
  </si>
  <si>
    <t xml:space="preserve">Se recomienda a la empresa desarrollar la identificación y evaluación de los aspectos e impactos ambientales generados por sus actividades, bajo un enfoque de ciclo de vida del producto, con el fin de fortalecer su gestión ambiental. Aunque la empresa tiene identificados algunos impactos, es importante documentarlos y soportarlos mediante una herramienta técnica, como la Matriz de Aspectos e Impactos Ambientales, que permita evaluar su significancia, establecer controles y definir planes de mejora continua en pro de una producción más sostenible.                      </t>
  </si>
  <si>
    <t>Se recomienda detallar el flujo de procesos que la empresa desarrolló, incluyendo procedimientos que permitan extender la vida útil y/o mejorar la calidad del producto. Esta información es fundamental para lograr una gestión racional y eficiente en toda la actividad productiva, asegurando la optimización de recursos y la calidad de los bienes producidos.</t>
  </si>
  <si>
    <t>Se recomienda a la empresa iniciar la implementación y el registro sistemático de los indicadores ambientales, sociales y económicos que ya ha establecido, integrándolos en su planificación anual. Esto permitirá realizar un seguimiento continuo de los resultados, evaluar el cumplimiento de metas y fortalecer la gestión integral y sostenible del negocio. Documentar este proceso facilitará la toma de decisiones basada en evidencia, la mejora continua y la articulación entre los objetivos empresariales y su impacto ambiental y social.</t>
  </si>
  <si>
    <t>Se recomienda  postularse a premios o reconocimientos que valoren el impacto social y ambiental positivo, con el fin de visibilizar su labor en sostenibilidad, fortalecer su posicionamiento en el mercado y abrir nuevas oportunidades de crecimiento, alianzas estratégicas y acceso a recursos para el desarrollo de su modelo de negocio.</t>
  </si>
  <si>
    <t>DIANA MARTÍNEZ alcanzó un cumplimiento del 67,8% de los criterios evaluados durante la visita técnica de verificación, logrando un nivel satisfactorio que le permite ser avalada como Negocio Verde por la Secretaría Distrital de Ambiente. Este resultado refleja su compromiso con la sostenibilidad y el aprovechamiento responsable de materiales en la elaboración de sus productos. Se recomienda fortalecer la gestión administrativa mediante la implementación de un sistema contable y un análisis integral de costos y gastos, consolidar la gestión ambiental con la identificación y evaluación de aspectos e impactos bajo un enfoque de ciclo de vida, la medición de la huella de carbono y la documentación de programas de energía, materiales recuperados y procesos productivos. Asimismo, se sugiere estructurar programas de educación ambiental, responsabilidad social y seguridad en el trabajo, implementar los indicadores de gestión definidos, y fomentar alianzas estratégicas e iniciativas que visibilicen su impacto positivo y consoliden un modelo integral de gestión sostenible.</t>
  </si>
  <si>
    <t>Se recomienda desarrollar de manera permanente alianzas estratégicas y procesos de articulación con iniciativas de enfoque social, que le permitan aportar a programas comunitarios, de resolución de conflictos y fortalecimiento de la economía solidaria.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</si>
</sst>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font>
      <sz val="11"/>
      <color theme="1"/>
      <name val="Calibri"/>
      <family val="2"/>
      <scheme val="minor"/>
    </font>
    <font>
      <b/>
      <sz val="11"/>
      <color theme="1"/>
      <name val="Calibri"/>
      <family val="2"/>
      <scheme val="minor"/>
    </font>
    <font>
      <sz val="11"/>
      <color theme="1"/>
      <name val="Arial Narrow"/>
      <family val="2"/>
    </font>
    <font>
      <sz val="10"/>
      <color theme="1"/>
      <name val="Aptos"/>
      <family val="2"/>
    </font>
    <font>
      <b/>
      <sz val="10"/>
      <color theme="1"/>
      <name val="Aptos"/>
      <family val="2"/>
    </font>
    <font>
      <b/>
      <sz val="11"/>
      <color theme="1"/>
      <name val="Aptos"/>
      <family val="2"/>
    </font>
    <font>
      <sz val="10"/>
      <color theme="0"/>
      <name val="Aptos"/>
      <family val="2"/>
    </font>
    <font>
      <sz val="10"/>
      <color theme="9" tint="-0.499984740745262"/>
      <name val="Aptos"/>
      <family val="2"/>
    </font>
    <font>
      <sz val="10"/>
      <name val="Aptos"/>
      <family val="2"/>
    </font>
    <font>
      <sz val="9"/>
      <color theme="1"/>
      <name val="Aptos"/>
      <family val="2"/>
    </font>
    <font>
      <sz val="11"/>
      <color theme="1"/>
      <name val="Aptos"/>
      <family val="2"/>
    </font>
    <font>
      <b/>
      <sz val="18"/>
      <color theme="1"/>
      <name val="Aptos"/>
      <family val="2"/>
    </font>
    <font>
      <b/>
      <sz val="9"/>
      <color theme="1"/>
      <name val="Aptos"/>
      <family val="2"/>
    </font>
    <font>
      <sz val="7.5"/>
      <color theme="1"/>
      <name val="Aptos"/>
      <family val="2"/>
    </font>
    <font>
      <sz val="9"/>
      <color theme="1" tint="4.9989318521683403E-2"/>
      <name val="Aptos"/>
      <family val="2"/>
    </font>
    <font>
      <sz val="10"/>
      <color theme="1" tint="4.9989318521683403E-2"/>
      <name val="Aptos"/>
      <family val="2"/>
    </font>
    <font>
      <b/>
      <sz val="7.5"/>
      <color theme="1"/>
      <name val="Aptos"/>
    </font>
  </fonts>
  <fills count="12">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99"/>
        <bgColor indexed="64"/>
      </patternFill>
    </fill>
    <fill>
      <patternFill patternType="solid">
        <fgColor theme="1" tint="4.9989318521683403E-2"/>
        <bgColor indexed="64"/>
      </patternFill>
    </fill>
    <fill>
      <patternFill patternType="solid">
        <fgColor theme="9" tint="0.59999389629810485"/>
        <bgColor indexed="64"/>
      </patternFill>
    </fill>
    <fill>
      <patternFill patternType="solid">
        <fgColor theme="0" tint="-4.9989318521683403E-2"/>
        <bgColor indexed="64"/>
      </patternFill>
    </fill>
  </fills>
  <borders count="38">
    <border>
      <left/>
      <right/>
      <top/>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theme="9" tint="0.3999755851924192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theme="9" tint="0.39997558519241921"/>
      </right>
      <top style="medium">
        <color theme="9" tint="0.39997558519241921"/>
      </top>
      <bottom style="medium">
        <color theme="9" tint="0.39997558519241921"/>
      </bottom>
      <diagonal/>
    </border>
    <border>
      <left style="thin">
        <color theme="9" tint="0.39997558519241921"/>
      </left>
      <right style="thin">
        <color theme="9" tint="0.39997558519241921"/>
      </right>
      <top style="medium">
        <color theme="9" tint="0.39997558519241921"/>
      </top>
      <bottom style="thin">
        <color theme="9" tint="0.3999755851924192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bottom style="medium">
        <color indexed="64"/>
      </bottom>
      <diagonal/>
    </border>
    <border>
      <left style="thin">
        <color auto="1"/>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6">
    <xf numFmtId="0" fontId="0" fillId="0" borderId="0" xfId="0"/>
    <xf numFmtId="0" fontId="1" fillId="0" borderId="0" xfId="0" applyFont="1" applyAlignment="1">
      <alignment horizontal="center"/>
    </xf>
    <xf numFmtId="0" fontId="0" fillId="0" borderId="0" xfId="0" applyAlignment="1">
      <alignment horizontal="left"/>
    </xf>
    <xf numFmtId="0" fontId="2" fillId="3" borderId="1"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1"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3" xfId="0" applyFont="1" applyFill="1" applyBorder="1" applyAlignment="1" applyProtection="1">
      <alignment vertical="center" wrapText="1"/>
      <protection locked="0"/>
    </xf>
    <xf numFmtId="0" fontId="2" fillId="3" borderId="4" xfId="0" applyFont="1" applyFill="1" applyBorder="1" applyAlignment="1" applyProtection="1">
      <alignment vertical="center" wrapText="1"/>
      <protection locked="0"/>
    </xf>
    <xf numFmtId="0" fontId="2" fillId="3" borderId="5" xfId="0" applyFont="1" applyFill="1" applyBorder="1" applyAlignment="1" applyProtection="1">
      <alignment vertical="center" wrapText="1"/>
      <protection locked="0"/>
    </xf>
    <xf numFmtId="49" fontId="2" fillId="3" borderId="5" xfId="0" applyNumberFormat="1" applyFont="1" applyFill="1" applyBorder="1" applyAlignment="1" applyProtection="1">
      <alignment vertical="center" wrapText="1"/>
      <protection locked="0"/>
    </xf>
    <xf numFmtId="0" fontId="3" fillId="0" borderId="0" xfId="0" applyFont="1"/>
    <xf numFmtId="0" fontId="4" fillId="3" borderId="21"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22" xfId="0" applyFont="1" applyFill="1" applyBorder="1" applyAlignment="1">
      <alignment horizontal="center" vertical="center"/>
    </xf>
    <xf numFmtId="0" fontId="0" fillId="3" borderId="0" xfId="0" applyFill="1"/>
    <xf numFmtId="0" fontId="9" fillId="3" borderId="32"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4" fillId="0" borderId="30" xfId="0" applyFont="1" applyBorder="1" applyAlignment="1">
      <alignment horizontal="left"/>
    </xf>
    <xf numFmtId="0" fontId="4" fillId="0" borderId="31" xfId="0" applyFont="1" applyBorder="1" applyAlignment="1">
      <alignment horizontal="left"/>
    </xf>
    <xf numFmtId="0" fontId="4" fillId="0" borderId="29" xfId="0" applyFont="1"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13" fillId="0" borderId="6"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3" fillId="0" borderId="21" xfId="0" applyFont="1" applyBorder="1" applyAlignment="1">
      <alignment horizontal="center" wrapText="1"/>
    </xf>
    <xf numFmtId="0" fontId="3" fillId="0" borderId="15" xfId="0" applyFont="1" applyBorder="1" applyAlignment="1">
      <alignment horizontal="center" wrapText="1"/>
    </xf>
    <xf numFmtId="0" fontId="3" fillId="0" borderId="22" xfId="0" applyFont="1" applyBorder="1" applyAlignment="1">
      <alignment horizontal="center" wrapText="1"/>
    </xf>
    <xf numFmtId="0" fontId="4" fillId="0" borderId="21" xfId="0" applyFont="1" applyBorder="1" applyAlignment="1">
      <alignment horizontal="left"/>
    </xf>
    <xf numFmtId="0" fontId="4" fillId="0" borderId="15" xfId="0" applyFont="1" applyBorder="1" applyAlignment="1">
      <alignment horizontal="left"/>
    </xf>
    <xf numFmtId="0" fontId="4" fillId="0" borderId="16" xfId="0" applyFont="1" applyBorder="1" applyAlignment="1">
      <alignment horizontal="left"/>
    </xf>
    <xf numFmtId="0" fontId="7" fillId="0" borderId="14" xfId="0" applyFon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xf numFmtId="0" fontId="4" fillId="0" borderId="6" xfId="0" applyFont="1" applyBorder="1" applyAlignment="1">
      <alignment horizontal="center" vertical="center" wrapText="1"/>
    </xf>
    <xf numFmtId="0" fontId="9" fillId="0" borderId="6" xfId="0" applyFont="1" applyFill="1" applyBorder="1" applyAlignment="1">
      <alignment horizontal="center" vertical="center" wrapText="1"/>
    </xf>
    <xf numFmtId="0" fontId="4" fillId="0" borderId="24" xfId="0" applyFont="1" applyBorder="1" applyAlignment="1">
      <alignment horizontal="center" vertical="center" wrapText="1"/>
    </xf>
    <xf numFmtId="0" fontId="9" fillId="0" borderId="24"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2" fillId="0" borderId="6" xfId="0" applyFont="1" applyBorder="1" applyAlignment="1">
      <alignment horizontal="center" vertical="center"/>
    </xf>
    <xf numFmtId="0" fontId="12" fillId="0" borderId="6" xfId="0" applyFont="1" applyBorder="1" applyAlignment="1">
      <alignment horizontal="center" vertical="center" wrapText="1"/>
    </xf>
    <xf numFmtId="0" fontId="5" fillId="8" borderId="19"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15" fillId="0" borderId="6" xfId="0" applyFont="1" applyFill="1" applyBorder="1" applyAlignment="1">
      <alignment horizontal="center"/>
    </xf>
    <xf numFmtId="0" fontId="15" fillId="0" borderId="20" xfId="0" applyFont="1" applyFill="1" applyBorder="1" applyAlignment="1">
      <alignment horizontal="center"/>
    </xf>
    <xf numFmtId="0" fontId="16" fillId="0" borderId="6"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3" fillId="0" borderId="6" xfId="0" applyFont="1" applyFill="1" applyBorder="1" applyAlignment="1">
      <alignment horizontal="center"/>
    </xf>
    <xf numFmtId="0" fontId="3" fillId="0" borderId="20" xfId="0" applyFont="1" applyFill="1" applyBorder="1" applyAlignment="1">
      <alignment horizontal="center"/>
    </xf>
    <xf numFmtId="0" fontId="5" fillId="4" borderId="19" xfId="0" applyFont="1" applyFill="1" applyBorder="1" applyAlignment="1">
      <alignment horizontal="center" vertical="center" wrapText="1"/>
    </xf>
    <xf numFmtId="0" fontId="5" fillId="4" borderId="6" xfId="0" applyFont="1" applyFill="1" applyBorder="1" applyAlignment="1">
      <alignment horizontal="center" vertical="center"/>
    </xf>
    <xf numFmtId="0" fontId="5" fillId="4" borderId="19" xfId="0" applyFont="1" applyFill="1" applyBorder="1" applyAlignment="1">
      <alignment horizontal="center" vertical="center"/>
    </xf>
    <xf numFmtId="0" fontId="3" fillId="0" borderId="19" xfId="0" applyFont="1" applyBorder="1" applyAlignment="1">
      <alignment horizontal="left"/>
    </xf>
    <xf numFmtId="0" fontId="3" fillId="0" borderId="6" xfId="0" applyFont="1" applyBorder="1" applyAlignment="1">
      <alignment horizontal="left"/>
    </xf>
    <xf numFmtId="0" fontId="3" fillId="0" borderId="25" xfId="0" applyFont="1" applyBorder="1" applyAlignment="1">
      <alignment horizontal="left"/>
    </xf>
    <xf numFmtId="0" fontId="3" fillId="0" borderId="26" xfId="0" applyFont="1" applyBorder="1" applyAlignment="1">
      <alignment horizontal="left"/>
    </xf>
    <xf numFmtId="0" fontId="6" fillId="9" borderId="19" xfId="0" applyFont="1" applyFill="1" applyBorder="1" applyAlignment="1">
      <alignment horizontal="left" vertical="center"/>
    </xf>
    <xf numFmtId="0" fontId="6" fillId="9" borderId="6" xfId="0" applyFont="1" applyFill="1" applyBorder="1" applyAlignment="1">
      <alignment horizontal="left" vertical="center"/>
    </xf>
    <xf numFmtId="0" fontId="6" fillId="9" borderId="14" xfId="0" applyFont="1" applyFill="1" applyBorder="1" applyAlignment="1">
      <alignment horizontal="left" vertical="center"/>
    </xf>
    <xf numFmtId="164" fontId="11" fillId="0" borderId="11" xfId="0" applyNumberFormat="1" applyFont="1" applyBorder="1" applyAlignment="1">
      <alignment horizontal="center"/>
    </xf>
    <xf numFmtId="164" fontId="11" fillId="0" borderId="12" xfId="0" applyNumberFormat="1" applyFont="1" applyBorder="1" applyAlignment="1">
      <alignment horizontal="center"/>
    </xf>
    <xf numFmtId="164" fontId="11" fillId="0" borderId="13" xfId="0" applyNumberFormat="1" applyFont="1" applyBorder="1" applyAlignment="1">
      <alignment horizontal="center"/>
    </xf>
    <xf numFmtId="0" fontId="3" fillId="0" borderId="19" xfId="0" applyFont="1" applyBorder="1" applyAlignment="1">
      <alignment horizontal="center"/>
    </xf>
    <xf numFmtId="0" fontId="3" fillId="0" borderId="6" xfId="0" applyFont="1" applyBorder="1" applyAlignment="1">
      <alignment horizontal="center"/>
    </xf>
    <xf numFmtId="0" fontId="3" fillId="0" borderId="10" xfId="0" applyFont="1" applyBorder="1" applyAlignment="1">
      <alignment horizontal="center"/>
    </xf>
    <xf numFmtId="0" fontId="3" fillId="0" borderId="18" xfId="0" applyFont="1" applyBorder="1" applyAlignment="1">
      <alignment horizontal="center"/>
    </xf>
    <xf numFmtId="0" fontId="4" fillId="7" borderId="19"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20" xfId="0" applyFont="1" applyFill="1" applyBorder="1" applyAlignment="1">
      <alignment horizontal="center" vertical="center"/>
    </xf>
    <xf numFmtId="0" fontId="3" fillId="0" borderId="20" xfId="0" applyFont="1" applyBorder="1" applyAlignment="1">
      <alignment horizontal="center"/>
    </xf>
    <xf numFmtId="0" fontId="3" fillId="8" borderId="19" xfId="0" applyFont="1" applyFill="1" applyBorder="1" applyAlignment="1">
      <alignment horizontal="left"/>
    </xf>
    <xf numFmtId="0" fontId="3" fillId="8" borderId="6" xfId="0" applyFont="1" applyFill="1" applyBorder="1" applyAlignment="1">
      <alignment horizontal="left"/>
    </xf>
    <xf numFmtId="0" fontId="3" fillId="5" borderId="19" xfId="0" applyFont="1" applyFill="1" applyBorder="1" applyAlignment="1">
      <alignment horizontal="left"/>
    </xf>
    <xf numFmtId="0" fontId="3" fillId="5" borderId="6" xfId="0" applyFont="1" applyFill="1" applyBorder="1" applyAlignment="1">
      <alignment horizontal="left"/>
    </xf>
    <xf numFmtId="0" fontId="3" fillId="4" borderId="19" xfId="0" applyFont="1" applyFill="1" applyBorder="1" applyAlignment="1">
      <alignment horizontal="left"/>
    </xf>
    <xf numFmtId="0" fontId="3" fillId="4" borderId="6" xfId="0" applyFont="1" applyFill="1" applyBorder="1" applyAlignment="1">
      <alignment horizontal="left"/>
    </xf>
    <xf numFmtId="0" fontId="3" fillId="6" borderId="19" xfId="0" applyFont="1" applyFill="1" applyBorder="1" applyAlignment="1">
      <alignment horizontal="left"/>
    </xf>
    <xf numFmtId="0" fontId="3" fillId="6" borderId="6" xfId="0" applyFont="1" applyFill="1" applyBorder="1" applyAlignment="1">
      <alignment horizontal="left"/>
    </xf>
    <xf numFmtId="2" fontId="10" fillId="11" borderId="6" xfId="0" applyNumberFormat="1" applyFont="1" applyFill="1" applyBorder="1" applyAlignment="1">
      <alignment horizontal="center"/>
    </xf>
    <xf numFmtId="2" fontId="10" fillId="11" borderId="20" xfId="0" applyNumberFormat="1" applyFont="1" applyFill="1" applyBorder="1" applyAlignment="1">
      <alignment horizontal="center"/>
    </xf>
    <xf numFmtId="2" fontId="10" fillId="3" borderId="6" xfId="0" applyNumberFormat="1" applyFont="1" applyFill="1" applyBorder="1" applyAlignment="1">
      <alignment horizontal="center"/>
    </xf>
    <xf numFmtId="2" fontId="10" fillId="3" borderId="20" xfId="0" applyNumberFormat="1" applyFont="1" applyFill="1" applyBorder="1" applyAlignment="1">
      <alignment horizontal="center"/>
    </xf>
    <xf numFmtId="0" fontId="3" fillId="7" borderId="12" xfId="0" applyFont="1" applyFill="1" applyBorder="1" applyAlignment="1">
      <alignment horizontal="center" vertical="center" wrapText="1"/>
    </xf>
    <xf numFmtId="0" fontId="3" fillId="0" borderId="12" xfId="0" applyFont="1" applyBorder="1" applyAlignment="1">
      <alignment horizontal="center"/>
    </xf>
    <xf numFmtId="0" fontId="3" fillId="0" borderId="13" xfId="0" applyFont="1" applyBorder="1" applyAlignment="1">
      <alignment horizontal="center"/>
    </xf>
    <xf numFmtId="0" fontId="3" fillId="0" borderId="11" xfId="0" applyFont="1" applyBorder="1" applyAlignment="1">
      <alignment horizontal="center" wrapText="1"/>
    </xf>
    <xf numFmtId="0" fontId="3" fillId="0" borderId="12" xfId="0" applyFont="1" applyBorder="1" applyAlignment="1">
      <alignment horizontal="center" wrapText="1"/>
    </xf>
    <xf numFmtId="0" fontId="8" fillId="0" borderId="19" xfId="0" applyFont="1" applyBorder="1" applyAlignment="1">
      <alignment horizontal="left" vertical="center" wrapText="1"/>
    </xf>
    <xf numFmtId="0" fontId="8" fillId="0" borderId="6" xfId="0" applyFont="1" applyBorder="1" applyAlignment="1">
      <alignment horizontal="left" vertical="center" wrapText="1"/>
    </xf>
    <xf numFmtId="0" fontId="8" fillId="0" borderId="20" xfId="0" applyFont="1" applyBorder="1" applyAlignment="1">
      <alignment horizontal="left" vertical="center" wrapText="1"/>
    </xf>
    <xf numFmtId="0" fontId="5" fillId="10" borderId="19" xfId="0" applyFont="1" applyFill="1" applyBorder="1" applyAlignment="1">
      <alignment horizontal="center" vertical="center" wrapText="1"/>
    </xf>
    <xf numFmtId="0" fontId="5" fillId="10" borderId="6" xfId="0" applyFont="1" applyFill="1" applyBorder="1" applyAlignment="1">
      <alignment horizontal="center" vertical="center"/>
    </xf>
    <xf numFmtId="0" fontId="5" fillId="10" borderId="19" xfId="0" applyFont="1" applyFill="1" applyBorder="1" applyAlignment="1">
      <alignment horizontal="center" vertical="center"/>
    </xf>
    <xf numFmtId="0" fontId="3" fillId="7" borderId="21" xfId="0" applyFont="1" applyFill="1" applyBorder="1" applyAlignment="1">
      <alignment horizontal="center" vertical="center" wrapText="1"/>
    </xf>
    <xf numFmtId="0" fontId="4" fillId="7" borderId="15"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3" fillId="0" borderId="17" xfId="0" applyFont="1" applyBorder="1" applyAlignment="1">
      <alignment horizontal="center"/>
    </xf>
    <xf numFmtId="0" fontId="7" fillId="0" borderId="6" xfId="0" applyFont="1" applyBorder="1" applyAlignment="1">
      <alignment horizontal="center"/>
    </xf>
    <xf numFmtId="0" fontId="7" fillId="0" borderId="20" xfId="0" applyFont="1" applyBorder="1" applyAlignment="1">
      <alignment horizontal="center"/>
    </xf>
    <xf numFmtId="0" fontId="4" fillId="0" borderId="19" xfId="0" applyFont="1" applyBorder="1" applyAlignment="1">
      <alignment horizontal="left"/>
    </xf>
    <xf numFmtId="0" fontId="4" fillId="0" borderId="6" xfId="0" applyFont="1" applyBorder="1" applyAlignment="1">
      <alignment horizontal="left"/>
    </xf>
    <xf numFmtId="0" fontId="12" fillId="0" borderId="19" xfId="0" applyFont="1" applyBorder="1" applyAlignment="1">
      <alignment horizontal="center" vertical="center"/>
    </xf>
    <xf numFmtId="0" fontId="12" fillId="0" borderId="20"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99"/>
      <color rgb="FFFF6600"/>
      <color rgb="FF993300"/>
      <color rgb="FFFF5050"/>
      <color rgb="FFFF3300"/>
      <color rgb="FF66FF33"/>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158926</xdr:colOff>
      <xdr:row>0</xdr:row>
      <xdr:rowOff>61392</xdr:rowOff>
    </xdr:from>
    <xdr:to>
      <xdr:col>6</xdr:col>
      <xdr:colOff>89075</xdr:colOff>
      <xdr:row>0</xdr:row>
      <xdr:rowOff>580335</xdr:rowOff>
    </xdr:to>
    <xdr:pic>
      <xdr:nvPicPr>
        <xdr:cNvPr id="7" name="Imagen 6">
          <a:extLst>
            <a:ext uri="{FF2B5EF4-FFF2-40B4-BE49-F238E27FC236}">
              <a16:creationId xmlns:a16="http://schemas.microsoft.com/office/drawing/2014/main" id="{3F4F1CB8-1549-5A63-2BDA-70B0907F56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926" y="61392"/>
          <a:ext cx="1222236" cy="518943"/>
        </a:xfrm>
        <a:prstGeom prst="rect">
          <a:avLst/>
        </a:prstGeom>
      </xdr:spPr>
    </xdr:pic>
    <xdr:clientData/>
  </xdr:twoCellAnchor>
  <xdr:twoCellAnchor editAs="oneCell">
    <xdr:from>
      <xdr:col>24</xdr:col>
      <xdr:colOff>81756</xdr:colOff>
      <xdr:row>0</xdr:row>
      <xdr:rowOff>139700</xdr:rowOff>
    </xdr:from>
    <xdr:to>
      <xdr:col>32</xdr:col>
      <xdr:colOff>204785</xdr:colOff>
      <xdr:row>0</xdr:row>
      <xdr:rowOff>539750</xdr:rowOff>
    </xdr:to>
    <xdr:pic>
      <xdr:nvPicPr>
        <xdr:cNvPr id="9" name="Imagen 8">
          <a:extLst>
            <a:ext uri="{FF2B5EF4-FFF2-40B4-BE49-F238E27FC236}">
              <a16:creationId xmlns:a16="http://schemas.microsoft.com/office/drawing/2014/main" id="{B88582F8-B55C-7713-BF02-0354F0554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33206" y="139700"/>
          <a:ext cx="1850230" cy="400050"/>
        </a:xfrm>
        <a:prstGeom prst="rect">
          <a:avLst/>
        </a:prstGeom>
      </xdr:spPr>
    </xdr:pic>
    <xdr:clientData/>
  </xdr:twoCellAnchor>
  <xdr:twoCellAnchor editAs="oneCell">
    <xdr:from>
      <xdr:col>0</xdr:col>
      <xdr:colOff>41414</xdr:colOff>
      <xdr:row>9</xdr:row>
      <xdr:rowOff>49695</xdr:rowOff>
    </xdr:from>
    <xdr:to>
      <xdr:col>15</xdr:col>
      <xdr:colOff>169536</xdr:colOff>
      <xdr:row>23</xdr:row>
      <xdr:rowOff>149086</xdr:rowOff>
    </xdr:to>
    <xdr:pic>
      <xdr:nvPicPr>
        <xdr:cNvPr id="3" name="Imagen 2">
          <a:extLst>
            <a:ext uri="{FF2B5EF4-FFF2-40B4-BE49-F238E27FC236}">
              <a16:creationId xmlns:a16="http://schemas.microsoft.com/office/drawing/2014/main" id="{A2A5A963-34F5-4027-8781-8EFB124205DC}"/>
            </a:ext>
          </a:extLst>
        </xdr:cNvPr>
        <xdr:cNvPicPr>
          <a:picLocks noChangeAspect="1"/>
        </xdr:cNvPicPr>
      </xdr:nvPicPr>
      <xdr:blipFill>
        <a:blip xmlns:r="http://schemas.openxmlformats.org/officeDocument/2006/relationships" r:embed="rId3"/>
        <a:stretch>
          <a:fillRect/>
        </a:stretch>
      </xdr:blipFill>
      <xdr:spPr>
        <a:xfrm>
          <a:off x="41414" y="1987825"/>
          <a:ext cx="3424600" cy="2650435"/>
        </a:xfrm>
        <a:prstGeom prst="rect">
          <a:avLst/>
        </a:prstGeom>
      </xdr:spPr>
    </xdr:pic>
    <xdr:clientData/>
  </xdr:twoCellAnchor>
  <xdr:twoCellAnchor editAs="oneCell">
    <xdr:from>
      <xdr:col>17</xdr:col>
      <xdr:colOff>82826</xdr:colOff>
      <xdr:row>9</xdr:row>
      <xdr:rowOff>49696</xdr:rowOff>
    </xdr:from>
    <xdr:to>
      <xdr:col>32</xdr:col>
      <xdr:colOff>646043</xdr:colOff>
      <xdr:row>23</xdr:row>
      <xdr:rowOff>132522</xdr:rowOff>
    </xdr:to>
    <xdr:pic>
      <xdr:nvPicPr>
        <xdr:cNvPr id="6" name="Imagen 5">
          <a:extLst>
            <a:ext uri="{FF2B5EF4-FFF2-40B4-BE49-F238E27FC236}">
              <a16:creationId xmlns:a16="http://schemas.microsoft.com/office/drawing/2014/main" id="{D4CE83F8-12A0-4BEA-8CC6-ABD38A7C63C3}"/>
            </a:ext>
          </a:extLst>
        </xdr:cNvPr>
        <xdr:cNvPicPr>
          <a:picLocks noChangeAspect="1"/>
        </xdr:cNvPicPr>
      </xdr:nvPicPr>
      <xdr:blipFill>
        <a:blip xmlns:r="http://schemas.openxmlformats.org/officeDocument/2006/relationships" r:embed="rId4"/>
        <a:stretch>
          <a:fillRect/>
        </a:stretch>
      </xdr:blipFill>
      <xdr:spPr>
        <a:xfrm>
          <a:off x="3694043" y="1987826"/>
          <a:ext cx="4000500" cy="2633870"/>
        </a:xfrm>
        <a:prstGeom prst="rect">
          <a:avLst/>
        </a:prstGeom>
      </xdr:spPr>
    </xdr:pic>
    <xdr:clientData/>
  </xdr:twoCellAnchor>
  <xdr:twoCellAnchor editAs="oneCell">
    <xdr:from>
      <xdr:col>0</xdr:col>
      <xdr:colOff>57979</xdr:colOff>
      <xdr:row>24</xdr:row>
      <xdr:rowOff>41413</xdr:rowOff>
    </xdr:from>
    <xdr:to>
      <xdr:col>15</xdr:col>
      <xdr:colOff>162186</xdr:colOff>
      <xdr:row>38</xdr:row>
      <xdr:rowOff>107674</xdr:rowOff>
    </xdr:to>
    <xdr:pic>
      <xdr:nvPicPr>
        <xdr:cNvPr id="13" name="Imagen 12">
          <a:extLst>
            <a:ext uri="{FF2B5EF4-FFF2-40B4-BE49-F238E27FC236}">
              <a16:creationId xmlns:a16="http://schemas.microsoft.com/office/drawing/2014/main" id="{5ECB641B-A852-4B44-A5FB-02427A11518F}"/>
            </a:ext>
          </a:extLst>
        </xdr:cNvPr>
        <xdr:cNvPicPr>
          <a:picLocks noChangeAspect="1"/>
        </xdr:cNvPicPr>
      </xdr:nvPicPr>
      <xdr:blipFill>
        <a:blip xmlns:r="http://schemas.openxmlformats.org/officeDocument/2006/relationships" r:embed="rId5"/>
        <a:stretch>
          <a:fillRect/>
        </a:stretch>
      </xdr:blipFill>
      <xdr:spPr>
        <a:xfrm>
          <a:off x="57979" y="4712804"/>
          <a:ext cx="3400685" cy="2617305"/>
        </a:xfrm>
        <a:prstGeom prst="rect">
          <a:avLst/>
        </a:prstGeom>
      </xdr:spPr>
    </xdr:pic>
    <xdr:clientData/>
  </xdr:twoCellAnchor>
  <xdr:twoCellAnchor editAs="oneCell">
    <xdr:from>
      <xdr:col>17</xdr:col>
      <xdr:colOff>66260</xdr:colOff>
      <xdr:row>24</xdr:row>
      <xdr:rowOff>41414</xdr:rowOff>
    </xdr:from>
    <xdr:to>
      <xdr:col>32</xdr:col>
      <xdr:colOff>637760</xdr:colOff>
      <xdr:row>38</xdr:row>
      <xdr:rowOff>99392</xdr:rowOff>
    </xdr:to>
    <xdr:pic>
      <xdr:nvPicPr>
        <xdr:cNvPr id="16" name="Imagen 15">
          <a:extLst>
            <a:ext uri="{FF2B5EF4-FFF2-40B4-BE49-F238E27FC236}">
              <a16:creationId xmlns:a16="http://schemas.microsoft.com/office/drawing/2014/main" id="{B63DC69C-7B56-44CA-A364-72CBC1A907F4}"/>
            </a:ext>
          </a:extLst>
        </xdr:cNvPr>
        <xdr:cNvPicPr>
          <a:picLocks noChangeAspect="1"/>
        </xdr:cNvPicPr>
      </xdr:nvPicPr>
      <xdr:blipFill>
        <a:blip xmlns:r="http://schemas.openxmlformats.org/officeDocument/2006/relationships" r:embed="rId6"/>
        <a:stretch>
          <a:fillRect/>
        </a:stretch>
      </xdr:blipFill>
      <xdr:spPr>
        <a:xfrm>
          <a:off x="3677477" y="4712805"/>
          <a:ext cx="4008783" cy="26090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milo\Desktop\SDA%202023\2.%20CENTRO%20DE%20OPERACIONES\CAMILO\2.%20FEBRERO%202024\Seguimiento%20y%20Actualizaci&#243;n%202024%20MasCompos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3.%20Verificaci&#243;n"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ORMULARIO%20VERIFICACION%20DIANA%20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cripción"/>
      <sheetName val="2. Caracterización"/>
      <sheetName val="3. Verificación"/>
      <sheetName val="Listas Inscripción"/>
      <sheetName val="Listas caracterización"/>
      <sheetName val="Listas Verificación"/>
      <sheetName val="INDICADORES"/>
      <sheetName val="Base de datos"/>
    </sheetNames>
    <sheetDataSet>
      <sheetData sheetId="0" refreshError="1"/>
      <sheetData sheetId="1" refreshError="1"/>
      <sheetData sheetId="2">
        <row r="110">
          <cell r="C110" t="str">
            <v>Viabilidad económica del Negocio</v>
          </cell>
        </row>
      </sheetData>
      <sheetData sheetId="3" refreshError="1"/>
      <sheetData sheetId="4" refreshError="1"/>
      <sheetData sheetId="5">
        <row r="4">
          <cell r="A4" t="str">
            <v>a. No cuenta con registros</v>
          </cell>
        </row>
        <row r="5">
          <cell r="A5" t="str">
            <v>b. Cuenta con libro contable</v>
          </cell>
        </row>
        <row r="6">
          <cell r="A6" t="str">
            <v>c. Cuenta con estados financieros</v>
          </cell>
        </row>
        <row r="7">
          <cell r="A7" t="str">
            <v>d. Cuenta con sistema contable</v>
          </cell>
        </row>
        <row r="8">
          <cell r="A8" t="str">
            <v>e. Cuenta con estados financieros o sistema contable y los utiliza para análisis y toma de decisiones</v>
          </cell>
        </row>
      </sheetData>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cripción"/>
      <sheetName val="2. Caracterización"/>
      <sheetName val="Listas Inscripción"/>
      <sheetName val="Listas caracterización"/>
      <sheetName val="Listas Verificación"/>
      <sheetName val="3. Verificación"/>
      <sheetName val="INDICADORES"/>
      <sheetName val="Plan Mejora"/>
      <sheetName val="Base de datos"/>
    </sheetNames>
    <sheetDataSet>
      <sheetData sheetId="0"/>
      <sheetData sheetId="1"/>
      <sheetData sheetId="2"/>
      <sheetData sheetId="3"/>
      <sheetData sheetId="4"/>
      <sheetData sheetId="5">
        <row r="112">
          <cell r="C112" t="str">
            <v>Viabilidad económica del Negocio</v>
          </cell>
          <cell r="I112">
            <v>7</v>
          </cell>
        </row>
        <row r="113">
          <cell r="C113" t="str">
            <v>Indicadores económicos y financieros</v>
          </cell>
          <cell r="I113">
            <v>8.2857142857142865</v>
          </cell>
        </row>
      </sheetData>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D0310-9820-47E2-BBCD-DA53D572583A}">
  <sheetPr>
    <pageSetUpPr fitToPage="1"/>
  </sheetPr>
  <dimension ref="A1:AN95"/>
  <sheetViews>
    <sheetView showGridLines="0" tabSelected="1" topLeftCell="A90" zoomScale="92" zoomScaleNormal="92" workbookViewId="0">
      <selection activeCell="AI97" sqref="AI97"/>
    </sheetView>
  </sheetViews>
  <sheetFormatPr baseColWidth="10" defaultRowHeight="14.4"/>
  <cols>
    <col min="1" max="7" width="3.109375" style="11" customWidth="1"/>
    <col min="8" max="8" width="4.109375" style="11" customWidth="1"/>
    <col min="9" max="16" width="3.109375" style="11" customWidth="1"/>
    <col min="17" max="17" width="1.44140625" style="11" customWidth="1"/>
    <col min="18" max="19" width="3.109375" style="11" customWidth="1"/>
    <col min="20" max="20" width="4.44140625" style="11" customWidth="1"/>
    <col min="21" max="23" width="3.109375" style="11" customWidth="1"/>
    <col min="24" max="24" width="4.88671875" style="11" customWidth="1"/>
    <col min="25" max="32" width="3.109375" style="11" customWidth="1"/>
    <col min="33" max="33" width="10.109375" style="11" customWidth="1"/>
    <col min="34" max="60" width="3.109375" customWidth="1"/>
  </cols>
  <sheetData>
    <row r="1" spans="1:33" ht="52.95" customHeight="1" thickBot="1">
      <c r="A1" s="98"/>
      <c r="B1" s="99"/>
      <c r="C1" s="99"/>
      <c r="D1" s="99"/>
      <c r="E1" s="99"/>
      <c r="F1" s="99"/>
      <c r="G1" s="99"/>
      <c r="H1" s="95" t="s">
        <v>61</v>
      </c>
      <c r="I1" s="95"/>
      <c r="J1" s="95"/>
      <c r="K1" s="95"/>
      <c r="L1" s="95"/>
      <c r="M1" s="95"/>
      <c r="N1" s="95"/>
      <c r="O1" s="95"/>
      <c r="P1" s="95"/>
      <c r="Q1" s="95"/>
      <c r="R1" s="95"/>
      <c r="S1" s="95"/>
      <c r="T1" s="95"/>
      <c r="U1" s="95"/>
      <c r="V1" s="95"/>
      <c r="W1" s="95"/>
      <c r="X1" s="95"/>
      <c r="Y1" s="96"/>
      <c r="Z1" s="96"/>
      <c r="AA1" s="96"/>
      <c r="AB1" s="96"/>
      <c r="AC1" s="96"/>
      <c r="AD1" s="96"/>
      <c r="AE1" s="96"/>
      <c r="AF1" s="96"/>
      <c r="AG1" s="97"/>
    </row>
    <row r="2" spans="1:33" ht="2.4" customHeight="1">
      <c r="A2" s="109"/>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8"/>
    </row>
    <row r="3" spans="1:33">
      <c r="A3" s="41" t="s">
        <v>66</v>
      </c>
      <c r="B3" s="42"/>
      <c r="C3" s="42"/>
      <c r="D3" s="42"/>
      <c r="E3" s="42"/>
      <c r="F3" s="42"/>
      <c r="G3" s="42"/>
      <c r="H3" s="43"/>
      <c r="I3" s="44" t="s">
        <v>89</v>
      </c>
      <c r="J3" s="45"/>
      <c r="K3" s="45"/>
      <c r="L3" s="45"/>
      <c r="M3" s="45"/>
      <c r="N3" s="45"/>
      <c r="O3" s="45"/>
      <c r="P3" s="45"/>
      <c r="Q3" s="45"/>
      <c r="R3" s="45"/>
      <c r="S3" s="45"/>
      <c r="T3" s="46"/>
      <c r="U3" s="113" t="s">
        <v>0</v>
      </c>
      <c r="V3" s="113"/>
      <c r="W3" s="113"/>
      <c r="X3" s="113"/>
      <c r="Y3" s="110" t="s">
        <v>91</v>
      </c>
      <c r="Z3" s="110"/>
      <c r="AA3" s="110"/>
      <c r="AB3" s="110"/>
      <c r="AC3" s="110"/>
      <c r="AD3" s="110"/>
      <c r="AE3" s="110"/>
      <c r="AF3" s="110"/>
      <c r="AG3" s="111"/>
    </row>
    <row r="4" spans="1:33">
      <c r="A4" s="112" t="s">
        <v>57</v>
      </c>
      <c r="B4" s="113"/>
      <c r="C4" s="113"/>
      <c r="D4" s="113"/>
      <c r="E4" s="113"/>
      <c r="F4" s="113"/>
      <c r="G4" s="113"/>
      <c r="H4" s="113"/>
      <c r="I4" s="44" t="s">
        <v>90</v>
      </c>
      <c r="J4" s="45"/>
      <c r="K4" s="45"/>
      <c r="L4" s="45"/>
      <c r="M4" s="45"/>
      <c r="N4" s="45"/>
      <c r="O4" s="45"/>
      <c r="P4" s="45"/>
      <c r="Q4" s="45"/>
      <c r="R4" s="45"/>
      <c r="S4" s="45"/>
      <c r="T4" s="46"/>
      <c r="U4" s="113" t="s">
        <v>16</v>
      </c>
      <c r="V4" s="113"/>
      <c r="W4" s="113"/>
      <c r="X4" s="113"/>
      <c r="Y4" s="110" t="s">
        <v>84</v>
      </c>
      <c r="Z4" s="110"/>
      <c r="AA4" s="110"/>
      <c r="AB4" s="110"/>
      <c r="AC4" s="110"/>
      <c r="AD4" s="110"/>
      <c r="AE4" s="110"/>
      <c r="AF4" s="110"/>
      <c r="AG4" s="111"/>
    </row>
    <row r="5" spans="1:33" ht="3.6" customHeight="1">
      <c r="A5" s="75"/>
      <c r="B5" s="76"/>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82"/>
    </row>
    <row r="6" spans="1:33" ht="25.95" customHeight="1">
      <c r="A6" s="79" t="s">
        <v>60</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1"/>
    </row>
    <row r="7" spans="1:33">
      <c r="A7" s="100" t="s">
        <v>58</v>
      </c>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2"/>
    </row>
    <row r="8" spans="1:33" ht="19.95" customHeight="1">
      <c r="A8" s="100"/>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2"/>
    </row>
    <row r="9" spans="1:33" ht="4.95" customHeight="1">
      <c r="A9" s="38"/>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40"/>
    </row>
    <row r="10" spans="1:33">
      <c r="A10" s="75"/>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82"/>
    </row>
    <row r="11" spans="1:33">
      <c r="A11" s="75"/>
      <c r="B11" s="76"/>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82"/>
    </row>
    <row r="12" spans="1:33">
      <c r="A12" s="75"/>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82"/>
    </row>
    <row r="13" spans="1:33">
      <c r="A13" s="75"/>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82"/>
    </row>
    <row r="14" spans="1:33">
      <c r="A14" s="75"/>
      <c r="B14" s="76"/>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82"/>
    </row>
    <row r="15" spans="1:33">
      <c r="A15" s="75"/>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82"/>
    </row>
    <row r="16" spans="1:33">
      <c r="A16" s="75"/>
      <c r="B16" s="76"/>
      <c r="C16" s="76"/>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82"/>
    </row>
    <row r="17" spans="1:33">
      <c r="A17" s="75"/>
      <c r="B17" s="76"/>
      <c r="C17" s="76"/>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82"/>
    </row>
    <row r="18" spans="1:33">
      <c r="A18" s="75"/>
      <c r="B18" s="76"/>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82"/>
    </row>
    <row r="19" spans="1:33">
      <c r="A19" s="75"/>
      <c r="B19" s="76"/>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82"/>
    </row>
    <row r="20" spans="1:33">
      <c r="A20" s="75"/>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82"/>
    </row>
    <row r="21" spans="1:33">
      <c r="A21" s="75"/>
      <c r="B21" s="76"/>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82"/>
    </row>
    <row r="22" spans="1:33">
      <c r="A22" s="75"/>
      <c r="B22" s="76"/>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82"/>
    </row>
    <row r="23" spans="1:33">
      <c r="A23" s="75"/>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82"/>
    </row>
    <row r="24" spans="1:33">
      <c r="A24" s="75"/>
      <c r="B24" s="76"/>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82"/>
    </row>
    <row r="25" spans="1:33">
      <c r="A25" s="75"/>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82"/>
    </row>
    <row r="26" spans="1:33">
      <c r="A26" s="75"/>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82"/>
    </row>
    <row r="27" spans="1:33">
      <c r="A27" s="75"/>
      <c r="B27" s="76"/>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82"/>
    </row>
    <row r="28" spans="1:33">
      <c r="A28" s="75"/>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82"/>
    </row>
    <row r="29" spans="1:33">
      <c r="A29" s="75"/>
      <c r="B29" s="76"/>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82"/>
    </row>
    <row r="30" spans="1:33">
      <c r="A30" s="75"/>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82"/>
    </row>
    <row r="31" spans="1:33">
      <c r="A31" s="75"/>
      <c r="B31" s="76"/>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82"/>
    </row>
    <row r="32" spans="1:33">
      <c r="A32" s="75"/>
      <c r="B32" s="76"/>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82"/>
    </row>
    <row r="33" spans="1:33">
      <c r="A33" s="75"/>
      <c r="B33" s="76"/>
      <c r="C33" s="76"/>
      <c r="D33" s="76"/>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82"/>
    </row>
    <row r="34" spans="1:33">
      <c r="A34" s="75"/>
      <c r="B34" s="76"/>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82"/>
    </row>
    <row r="35" spans="1:33">
      <c r="A35" s="75"/>
      <c r="B35" s="76"/>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82"/>
    </row>
    <row r="36" spans="1:33">
      <c r="A36" s="75"/>
      <c r="B36" s="76"/>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82"/>
    </row>
    <row r="37" spans="1:33">
      <c r="A37" s="75"/>
      <c r="B37" s="76"/>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82"/>
    </row>
    <row r="38" spans="1:33">
      <c r="A38" s="75"/>
      <c r="B38" s="76"/>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82"/>
    </row>
    <row r="39" spans="1:33">
      <c r="A39" s="75"/>
      <c r="B39" s="76"/>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82"/>
    </row>
    <row r="40" spans="1:33" ht="6.6" customHeight="1">
      <c r="A40" s="75"/>
      <c r="B40" s="76"/>
      <c r="C40" s="76"/>
      <c r="D40" s="76"/>
      <c r="E40" s="76"/>
      <c r="F40" s="76"/>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82"/>
    </row>
    <row r="41" spans="1:33">
      <c r="A41" s="83" t="s">
        <v>47</v>
      </c>
      <c r="B41" s="84"/>
      <c r="C41" s="84"/>
      <c r="D41" s="84"/>
      <c r="E41" s="84"/>
      <c r="F41" s="84"/>
      <c r="G41" s="84"/>
      <c r="H41" s="84"/>
      <c r="I41" s="84"/>
      <c r="J41" s="84"/>
      <c r="K41" s="84"/>
      <c r="L41" s="84"/>
      <c r="M41" s="84"/>
      <c r="N41" s="84"/>
      <c r="O41" s="84"/>
      <c r="P41" s="84"/>
      <c r="Q41" s="84"/>
      <c r="R41" s="84"/>
      <c r="S41" s="84"/>
      <c r="T41" s="84"/>
      <c r="U41" s="84"/>
      <c r="V41" s="84"/>
      <c r="W41" s="84"/>
      <c r="X41" s="91">
        <v>15.285714285714301</v>
      </c>
      <c r="Y41" s="91"/>
      <c r="Z41" s="91"/>
      <c r="AA41" s="91"/>
      <c r="AB41" s="91"/>
      <c r="AC41" s="91"/>
      <c r="AD41" s="91"/>
      <c r="AE41" s="91"/>
      <c r="AF41" s="91"/>
      <c r="AG41" s="92"/>
    </row>
    <row r="42" spans="1:33">
      <c r="A42" s="87" t="s">
        <v>2</v>
      </c>
      <c r="B42" s="88"/>
      <c r="C42" s="88"/>
      <c r="D42" s="88"/>
      <c r="E42" s="88"/>
      <c r="F42" s="88"/>
      <c r="G42" s="88"/>
      <c r="H42" s="88"/>
      <c r="I42" s="88"/>
      <c r="J42" s="88"/>
      <c r="K42" s="88"/>
      <c r="L42" s="88"/>
      <c r="M42" s="88"/>
      <c r="N42" s="88"/>
      <c r="O42" s="88"/>
      <c r="P42" s="88"/>
      <c r="Q42" s="88"/>
      <c r="R42" s="88"/>
      <c r="S42" s="88"/>
      <c r="T42" s="88"/>
      <c r="U42" s="88"/>
      <c r="V42" s="88"/>
      <c r="W42" s="88"/>
      <c r="X42" s="91">
        <v>19.5</v>
      </c>
      <c r="Y42" s="91"/>
      <c r="Z42" s="91"/>
      <c r="AA42" s="91"/>
      <c r="AB42" s="91"/>
      <c r="AC42" s="91"/>
      <c r="AD42" s="91"/>
      <c r="AE42" s="91"/>
      <c r="AF42" s="91"/>
      <c r="AG42" s="92"/>
    </row>
    <row r="43" spans="1:33">
      <c r="A43" s="85" t="s">
        <v>1</v>
      </c>
      <c r="B43" s="86"/>
      <c r="C43" s="86"/>
      <c r="D43" s="86"/>
      <c r="E43" s="86"/>
      <c r="F43" s="86"/>
      <c r="G43" s="86"/>
      <c r="H43" s="86"/>
      <c r="I43" s="86"/>
      <c r="J43" s="86"/>
      <c r="K43" s="86"/>
      <c r="L43" s="86"/>
      <c r="M43" s="86"/>
      <c r="N43" s="86"/>
      <c r="O43" s="86"/>
      <c r="P43" s="86"/>
      <c r="Q43" s="86"/>
      <c r="R43" s="86"/>
      <c r="S43" s="86"/>
      <c r="T43" s="86"/>
      <c r="U43" s="86"/>
      <c r="V43" s="86"/>
      <c r="W43" s="86"/>
      <c r="X43" s="91">
        <v>24.8659523809524</v>
      </c>
      <c r="Y43" s="91"/>
      <c r="Z43" s="91"/>
      <c r="AA43" s="91"/>
      <c r="AB43" s="91"/>
      <c r="AC43" s="91"/>
      <c r="AD43" s="91"/>
      <c r="AE43" s="91"/>
      <c r="AF43" s="91"/>
      <c r="AG43" s="92"/>
    </row>
    <row r="44" spans="1:33" ht="15" customHeight="1">
      <c r="A44" s="89" t="s">
        <v>3</v>
      </c>
      <c r="B44" s="90"/>
      <c r="C44" s="90"/>
      <c r="D44" s="90"/>
      <c r="E44" s="90"/>
      <c r="F44" s="90"/>
      <c r="G44" s="90"/>
      <c r="H44" s="90"/>
      <c r="I44" s="90"/>
      <c r="J44" s="90"/>
      <c r="K44" s="90"/>
      <c r="L44" s="90"/>
      <c r="M44" s="90"/>
      <c r="N44" s="90"/>
      <c r="O44" s="90"/>
      <c r="P44" s="90"/>
      <c r="Q44" s="90"/>
      <c r="R44" s="90"/>
      <c r="S44" s="90"/>
      <c r="T44" s="90"/>
      <c r="U44" s="90"/>
      <c r="V44" s="90"/>
      <c r="W44" s="90"/>
      <c r="X44" s="93">
        <v>8.125</v>
      </c>
      <c r="Y44" s="93"/>
      <c r="Z44" s="93"/>
      <c r="AA44" s="93"/>
      <c r="AB44" s="93"/>
      <c r="AC44" s="93"/>
      <c r="AD44" s="93"/>
      <c r="AE44" s="93"/>
      <c r="AF44" s="93"/>
      <c r="AG44" s="94"/>
    </row>
    <row r="45" spans="1:33" ht="4.95" customHeight="1" thickBot="1">
      <c r="A45" s="65"/>
      <c r="B45" s="66"/>
      <c r="C45" s="66"/>
      <c r="D45" s="66"/>
      <c r="E45" s="66"/>
      <c r="F45" s="66"/>
      <c r="G45" s="66"/>
      <c r="H45" s="66"/>
      <c r="I45" s="66"/>
      <c r="J45" s="66"/>
      <c r="K45" s="66"/>
      <c r="L45" s="66"/>
      <c r="M45" s="66"/>
      <c r="N45" s="66"/>
      <c r="O45" s="66"/>
      <c r="P45" s="66"/>
      <c r="Q45" s="66"/>
      <c r="R45" s="66"/>
      <c r="S45" s="66"/>
      <c r="T45" s="66"/>
      <c r="U45" s="66"/>
      <c r="V45" s="66"/>
      <c r="W45" s="66"/>
      <c r="X45" s="67"/>
      <c r="Y45" s="67"/>
      <c r="Z45" s="67"/>
      <c r="AA45" s="67"/>
      <c r="AB45" s="67"/>
      <c r="AC45" s="67"/>
      <c r="AD45" s="67"/>
      <c r="AE45" s="67"/>
      <c r="AF45" s="67"/>
      <c r="AG45" s="68"/>
    </row>
    <row r="46" spans="1:33" ht="21.6" customHeight="1" thickBot="1">
      <c r="A46" s="69" t="s">
        <v>62</v>
      </c>
      <c r="B46" s="70"/>
      <c r="C46" s="70"/>
      <c r="D46" s="70"/>
      <c r="E46" s="70"/>
      <c r="F46" s="70"/>
      <c r="G46" s="70"/>
      <c r="H46" s="70"/>
      <c r="I46" s="70"/>
      <c r="J46" s="70"/>
      <c r="K46" s="70"/>
      <c r="L46" s="70"/>
      <c r="M46" s="70"/>
      <c r="N46" s="70"/>
      <c r="O46" s="70"/>
      <c r="P46" s="70"/>
      <c r="Q46" s="70"/>
      <c r="R46" s="70"/>
      <c r="S46" s="70"/>
      <c r="T46" s="70"/>
      <c r="U46" s="70"/>
      <c r="V46" s="70"/>
      <c r="W46" s="71"/>
      <c r="X46" s="72">
        <f>SUM(X41:AG44)</f>
        <v>67.776666666666699</v>
      </c>
      <c r="Y46" s="73"/>
      <c r="Z46" s="73"/>
      <c r="AA46" s="73"/>
      <c r="AB46" s="73"/>
      <c r="AC46" s="73"/>
      <c r="AD46" s="73"/>
      <c r="AE46" s="73"/>
      <c r="AF46" s="73"/>
      <c r="AG46" s="74"/>
    </row>
    <row r="47" spans="1:33" ht="7.2" customHeight="1">
      <c r="A47" s="75"/>
      <c r="B47" s="76"/>
      <c r="C47" s="76"/>
      <c r="D47" s="76"/>
      <c r="E47" s="76"/>
      <c r="F47" s="76"/>
      <c r="G47" s="76"/>
      <c r="H47" s="76"/>
      <c r="I47" s="76"/>
      <c r="J47" s="76"/>
      <c r="K47" s="76"/>
      <c r="L47" s="76"/>
      <c r="M47" s="76"/>
      <c r="N47" s="76"/>
      <c r="O47" s="76"/>
      <c r="P47" s="76"/>
      <c r="Q47" s="76"/>
      <c r="R47" s="76"/>
      <c r="S47" s="76"/>
      <c r="T47" s="76"/>
      <c r="U47" s="76"/>
      <c r="V47" s="76"/>
      <c r="W47" s="76"/>
      <c r="X47" s="77"/>
      <c r="Y47" s="77"/>
      <c r="Z47" s="77"/>
      <c r="AA47" s="77"/>
      <c r="AB47" s="77"/>
      <c r="AC47" s="77"/>
      <c r="AD47" s="77"/>
      <c r="AE47" s="77"/>
      <c r="AF47" s="77"/>
      <c r="AG47" s="78"/>
    </row>
    <row r="48" spans="1:33" ht="24.6" customHeight="1">
      <c r="A48" s="79" t="s">
        <v>59</v>
      </c>
      <c r="B48" s="80"/>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1"/>
    </row>
    <row r="49" spans="1:40" s="15" customFormat="1" ht="6" customHeight="1">
      <c r="A49" s="12"/>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4"/>
    </row>
    <row r="50" spans="1:40" ht="46.2" customHeight="1">
      <c r="A50" s="106" t="s">
        <v>73</v>
      </c>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8"/>
      <c r="AN50" t="s">
        <v>78</v>
      </c>
    </row>
    <row r="51" spans="1:40" ht="6" customHeight="1">
      <c r="A51" s="75"/>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82"/>
    </row>
    <row r="52" spans="1:40" ht="31.8" customHeight="1">
      <c r="A52" s="114" t="s">
        <v>63</v>
      </c>
      <c r="B52" s="52"/>
      <c r="C52" s="52"/>
      <c r="D52" s="52"/>
      <c r="E52" s="52"/>
      <c r="F52" s="52"/>
      <c r="G52" s="52"/>
      <c r="H52" s="52"/>
      <c r="I52" s="52" t="s">
        <v>64</v>
      </c>
      <c r="J52" s="52"/>
      <c r="K52" s="52"/>
      <c r="L52" s="52"/>
      <c r="M52" s="52"/>
      <c r="N52" s="52"/>
      <c r="O52" s="52"/>
      <c r="P52" s="53" t="s">
        <v>65</v>
      </c>
      <c r="Q52" s="53"/>
      <c r="R52" s="53"/>
      <c r="S52" s="53"/>
      <c r="T52" s="53"/>
      <c r="U52" s="53"/>
      <c r="V52" s="53"/>
      <c r="W52" s="53"/>
      <c r="X52" s="53"/>
      <c r="Y52" s="53"/>
      <c r="Z52" s="53"/>
      <c r="AA52" s="53"/>
      <c r="AB52" s="53" t="s">
        <v>72</v>
      </c>
      <c r="AC52" s="52"/>
      <c r="AD52" s="52"/>
      <c r="AE52" s="52"/>
      <c r="AF52" s="52"/>
      <c r="AG52" s="115"/>
    </row>
    <row r="53" spans="1:40" ht="153" customHeight="1">
      <c r="A53" s="54" t="s">
        <v>67</v>
      </c>
      <c r="B53" s="55"/>
      <c r="C53" s="55"/>
      <c r="D53" s="55"/>
      <c r="E53" s="55"/>
      <c r="F53" s="55"/>
      <c r="G53" s="55"/>
      <c r="H53" s="55"/>
      <c r="I53" s="47" t="s">
        <v>4</v>
      </c>
      <c r="J53" s="47"/>
      <c r="K53" s="47"/>
      <c r="L53" s="47"/>
      <c r="M53" s="47"/>
      <c r="N53" s="47"/>
      <c r="O53" s="47"/>
      <c r="P53" s="48" t="s">
        <v>18</v>
      </c>
      <c r="Q53" s="48"/>
      <c r="R53" s="48"/>
      <c r="S53" s="48"/>
      <c r="T53" s="48"/>
      <c r="U53" s="48"/>
      <c r="V53" s="48"/>
      <c r="W53" s="48"/>
      <c r="X53" s="48"/>
      <c r="Y53" s="48"/>
      <c r="Z53" s="48"/>
      <c r="AA53" s="48"/>
      <c r="AB53" s="31" t="s">
        <v>93</v>
      </c>
      <c r="AC53" s="31"/>
      <c r="AD53" s="31"/>
      <c r="AE53" s="31"/>
      <c r="AF53" s="31"/>
      <c r="AG53" s="32"/>
    </row>
    <row r="54" spans="1:40" ht="171" customHeight="1">
      <c r="A54" s="54"/>
      <c r="B54" s="55"/>
      <c r="C54" s="55"/>
      <c r="D54" s="55"/>
      <c r="E54" s="55"/>
      <c r="F54" s="55"/>
      <c r="G54" s="55"/>
      <c r="H54" s="55"/>
      <c r="I54" s="47"/>
      <c r="J54" s="47"/>
      <c r="K54" s="47"/>
      <c r="L54" s="47"/>
      <c r="M54" s="47"/>
      <c r="N54" s="47"/>
      <c r="O54" s="47"/>
      <c r="P54" s="48" t="s">
        <v>19</v>
      </c>
      <c r="Q54" s="48"/>
      <c r="R54" s="48"/>
      <c r="S54" s="48"/>
      <c r="T54" s="48"/>
      <c r="U54" s="48"/>
      <c r="V54" s="48"/>
      <c r="W54" s="48"/>
      <c r="X54" s="48"/>
      <c r="Y54" s="48"/>
      <c r="Z54" s="48"/>
      <c r="AA54" s="48"/>
      <c r="AB54" s="31" t="s">
        <v>92</v>
      </c>
      <c r="AC54" s="31"/>
      <c r="AD54" s="31"/>
      <c r="AE54" s="31"/>
      <c r="AF54" s="31"/>
      <c r="AG54" s="32"/>
    </row>
    <row r="55" spans="1:40">
      <c r="A55" s="54"/>
      <c r="B55" s="55"/>
      <c r="C55" s="55"/>
      <c r="D55" s="55"/>
      <c r="E55" s="55"/>
      <c r="F55" s="55"/>
      <c r="G55" s="55"/>
      <c r="H55" s="55"/>
      <c r="I55" s="47"/>
      <c r="J55" s="47"/>
      <c r="K55" s="47"/>
      <c r="L55" s="47"/>
      <c r="M55" s="47"/>
      <c r="N55" s="47"/>
      <c r="O55" s="47"/>
      <c r="P55" s="48" t="s">
        <v>46</v>
      </c>
      <c r="Q55" s="48"/>
      <c r="R55" s="48"/>
      <c r="S55" s="48"/>
      <c r="T55" s="48"/>
      <c r="U55" s="48"/>
      <c r="V55" s="48"/>
      <c r="W55" s="48"/>
      <c r="X55" s="48"/>
      <c r="Y55" s="48"/>
      <c r="Z55" s="48"/>
      <c r="AA55" s="48"/>
      <c r="AB55" s="31"/>
      <c r="AC55" s="31"/>
      <c r="AD55" s="31"/>
      <c r="AE55" s="31"/>
      <c r="AF55" s="31"/>
      <c r="AG55" s="32"/>
    </row>
    <row r="56" spans="1:40">
      <c r="A56" s="54"/>
      <c r="B56" s="55"/>
      <c r="C56" s="55"/>
      <c r="D56" s="55"/>
      <c r="E56" s="55"/>
      <c r="F56" s="55"/>
      <c r="G56" s="55"/>
      <c r="H56" s="55"/>
      <c r="I56" s="47"/>
      <c r="J56" s="47"/>
      <c r="K56" s="47"/>
      <c r="L56" s="47"/>
      <c r="M56" s="47"/>
      <c r="N56" s="47"/>
      <c r="O56" s="47"/>
      <c r="P56" s="48" t="s">
        <v>46</v>
      </c>
      <c r="Q56" s="48"/>
      <c r="R56" s="48"/>
      <c r="S56" s="48"/>
      <c r="T56" s="48"/>
      <c r="U56" s="48"/>
      <c r="V56" s="48"/>
      <c r="W56" s="48"/>
      <c r="X56" s="48"/>
      <c r="Y56" s="48"/>
      <c r="Z56" s="48"/>
      <c r="AA56" s="48"/>
      <c r="AB56" s="31"/>
      <c r="AC56" s="31"/>
      <c r="AD56" s="31"/>
      <c r="AE56" s="31"/>
      <c r="AF56" s="31"/>
      <c r="AG56" s="32"/>
    </row>
    <row r="57" spans="1:40">
      <c r="A57" s="62" t="s">
        <v>70</v>
      </c>
      <c r="B57" s="63"/>
      <c r="C57" s="63"/>
      <c r="D57" s="63"/>
      <c r="E57" s="63"/>
      <c r="F57" s="63"/>
      <c r="G57" s="63"/>
      <c r="H57" s="63"/>
      <c r="I57" s="47" t="s">
        <v>5</v>
      </c>
      <c r="J57" s="47"/>
      <c r="K57" s="47"/>
      <c r="L57" s="47"/>
      <c r="M57" s="47"/>
      <c r="N57" s="47"/>
      <c r="O57" s="47"/>
      <c r="P57" s="48" t="s">
        <v>46</v>
      </c>
      <c r="Q57" s="48"/>
      <c r="R57" s="48"/>
      <c r="S57" s="48"/>
      <c r="T57" s="48"/>
      <c r="U57" s="48"/>
      <c r="V57" s="48"/>
      <c r="W57" s="48"/>
      <c r="X57" s="48"/>
      <c r="Y57" s="48"/>
      <c r="Z57" s="48"/>
      <c r="AA57" s="48"/>
      <c r="AB57" s="31"/>
      <c r="AC57" s="31"/>
      <c r="AD57" s="31"/>
      <c r="AE57" s="31"/>
      <c r="AF57" s="31"/>
      <c r="AG57" s="32"/>
    </row>
    <row r="58" spans="1:40" ht="113.4" customHeight="1">
      <c r="A58" s="64"/>
      <c r="B58" s="63"/>
      <c r="C58" s="63"/>
      <c r="D58" s="63"/>
      <c r="E58" s="63"/>
      <c r="F58" s="63"/>
      <c r="G58" s="63"/>
      <c r="H58" s="63"/>
      <c r="I58" s="47"/>
      <c r="J58" s="47"/>
      <c r="K58" s="47"/>
      <c r="L58" s="47"/>
      <c r="M58" s="47"/>
      <c r="N58" s="47"/>
      <c r="O58" s="47"/>
      <c r="P58" s="48" t="s">
        <v>23</v>
      </c>
      <c r="Q58" s="48"/>
      <c r="R58" s="48"/>
      <c r="S58" s="48"/>
      <c r="T58" s="48"/>
      <c r="U58" s="48"/>
      <c r="V58" s="48"/>
      <c r="W58" s="48"/>
      <c r="X58" s="48"/>
      <c r="Y58" s="48"/>
      <c r="Z58" s="48"/>
      <c r="AA58" s="48"/>
      <c r="AB58" s="31" t="s">
        <v>94</v>
      </c>
      <c r="AC58" s="31"/>
      <c r="AD58" s="31"/>
      <c r="AE58" s="31"/>
      <c r="AF58" s="31"/>
      <c r="AG58" s="32"/>
    </row>
    <row r="59" spans="1:40">
      <c r="A59" s="64"/>
      <c r="B59" s="63"/>
      <c r="C59" s="63"/>
      <c r="D59" s="63"/>
      <c r="E59" s="63"/>
      <c r="F59" s="63"/>
      <c r="G59" s="63"/>
      <c r="H59" s="63"/>
      <c r="I59" s="47"/>
      <c r="J59" s="47"/>
      <c r="K59" s="47"/>
      <c r="L59" s="47"/>
      <c r="M59" s="47"/>
      <c r="N59" s="47"/>
      <c r="O59" s="47"/>
      <c r="P59" s="48" t="s">
        <v>46</v>
      </c>
      <c r="Q59" s="48"/>
      <c r="R59" s="48"/>
      <c r="S59" s="48"/>
      <c r="T59" s="48"/>
      <c r="U59" s="48"/>
      <c r="V59" s="48"/>
      <c r="W59" s="48"/>
      <c r="X59" s="48"/>
      <c r="Y59" s="48"/>
      <c r="Z59" s="48"/>
      <c r="AA59" s="48"/>
      <c r="AB59" s="31"/>
      <c r="AC59" s="31"/>
      <c r="AD59" s="31"/>
      <c r="AE59" s="31"/>
      <c r="AF59" s="31"/>
      <c r="AG59" s="32"/>
    </row>
    <row r="60" spans="1:40" ht="197.4" customHeight="1">
      <c r="A60" s="64"/>
      <c r="B60" s="63"/>
      <c r="C60" s="63"/>
      <c r="D60" s="63"/>
      <c r="E60" s="63"/>
      <c r="F60" s="63"/>
      <c r="G60" s="63"/>
      <c r="H60" s="63"/>
      <c r="I60" s="47"/>
      <c r="J60" s="47"/>
      <c r="K60" s="47"/>
      <c r="L60" s="47"/>
      <c r="M60" s="47"/>
      <c r="N60" s="47"/>
      <c r="O60" s="47"/>
      <c r="P60" s="48" t="s">
        <v>48</v>
      </c>
      <c r="Q60" s="48"/>
      <c r="R60" s="48"/>
      <c r="S60" s="48"/>
      <c r="T60" s="48"/>
      <c r="U60" s="48"/>
      <c r="V60" s="48"/>
      <c r="W60" s="48"/>
      <c r="X60" s="48"/>
      <c r="Y60" s="48"/>
      <c r="Z60" s="48"/>
      <c r="AA60" s="48"/>
      <c r="AB60" s="31" t="s">
        <v>86</v>
      </c>
      <c r="AC60" s="31"/>
      <c r="AD60" s="31"/>
      <c r="AE60" s="31"/>
      <c r="AF60" s="31"/>
      <c r="AG60" s="32"/>
    </row>
    <row r="61" spans="1:40" ht="69" customHeight="1">
      <c r="A61" s="64"/>
      <c r="B61" s="63"/>
      <c r="C61" s="63"/>
      <c r="D61" s="63"/>
      <c r="E61" s="63"/>
      <c r="F61" s="63"/>
      <c r="G61" s="63"/>
      <c r="H61" s="63"/>
      <c r="I61" s="47" t="s">
        <v>6</v>
      </c>
      <c r="J61" s="47"/>
      <c r="K61" s="47"/>
      <c r="L61" s="47"/>
      <c r="M61" s="47"/>
      <c r="N61" s="47"/>
      <c r="O61" s="47"/>
      <c r="P61" s="48" t="s">
        <v>25</v>
      </c>
      <c r="Q61" s="48"/>
      <c r="R61" s="48"/>
      <c r="S61" s="48"/>
      <c r="T61" s="48"/>
      <c r="U61" s="48"/>
      <c r="V61" s="48"/>
      <c r="W61" s="48"/>
      <c r="X61" s="48"/>
      <c r="Y61" s="48"/>
      <c r="Z61" s="48"/>
      <c r="AA61" s="48"/>
      <c r="AB61" s="31" t="s">
        <v>81</v>
      </c>
      <c r="AC61" s="31"/>
      <c r="AD61" s="31"/>
      <c r="AE61" s="31"/>
      <c r="AF61" s="31"/>
      <c r="AG61" s="32"/>
    </row>
    <row r="62" spans="1:40">
      <c r="A62" s="64"/>
      <c r="B62" s="63"/>
      <c r="C62" s="63"/>
      <c r="D62" s="63"/>
      <c r="E62" s="63"/>
      <c r="F62" s="63"/>
      <c r="G62" s="63"/>
      <c r="H62" s="63"/>
      <c r="I62" s="47"/>
      <c r="J62" s="47"/>
      <c r="K62" s="47"/>
      <c r="L62" s="47"/>
      <c r="M62" s="47"/>
      <c r="N62" s="47"/>
      <c r="O62" s="47"/>
      <c r="P62" s="48" t="s">
        <v>46</v>
      </c>
      <c r="Q62" s="48"/>
      <c r="R62" s="48"/>
      <c r="S62" s="48"/>
      <c r="T62" s="48"/>
      <c r="U62" s="48"/>
      <c r="V62" s="48"/>
      <c r="W62" s="48"/>
      <c r="X62" s="48"/>
      <c r="Y62" s="48"/>
      <c r="Z62" s="48"/>
      <c r="AA62" s="48"/>
      <c r="AB62" s="31"/>
      <c r="AC62" s="31"/>
      <c r="AD62" s="31"/>
      <c r="AE62" s="31"/>
      <c r="AF62" s="31"/>
      <c r="AG62" s="32"/>
    </row>
    <row r="63" spans="1:40" ht="154.80000000000001" customHeight="1">
      <c r="A63" s="64"/>
      <c r="B63" s="63"/>
      <c r="C63" s="63"/>
      <c r="D63" s="63"/>
      <c r="E63" s="63"/>
      <c r="F63" s="63"/>
      <c r="G63" s="63"/>
      <c r="H63" s="63"/>
      <c r="I63" s="47"/>
      <c r="J63" s="47"/>
      <c r="K63" s="47"/>
      <c r="L63" s="47"/>
      <c r="M63" s="47"/>
      <c r="N63" s="47"/>
      <c r="O63" s="47"/>
      <c r="P63" s="48" t="s">
        <v>27</v>
      </c>
      <c r="Q63" s="48"/>
      <c r="R63" s="48"/>
      <c r="S63" s="48"/>
      <c r="T63" s="48"/>
      <c r="U63" s="48"/>
      <c r="V63" s="48"/>
      <c r="W63" s="48"/>
      <c r="X63" s="48"/>
      <c r="Y63" s="48"/>
      <c r="Z63" s="48"/>
      <c r="AA63" s="48"/>
      <c r="AB63" s="31" t="s">
        <v>82</v>
      </c>
      <c r="AC63" s="31"/>
      <c r="AD63" s="31"/>
      <c r="AE63" s="31"/>
      <c r="AF63" s="31"/>
      <c r="AG63" s="32"/>
    </row>
    <row r="64" spans="1:40" ht="33.6" customHeight="1">
      <c r="A64" s="64"/>
      <c r="B64" s="63"/>
      <c r="C64" s="63"/>
      <c r="D64" s="63"/>
      <c r="E64" s="63"/>
      <c r="F64" s="63"/>
      <c r="G64" s="63"/>
      <c r="H64" s="63"/>
      <c r="I64" s="47" t="s">
        <v>7</v>
      </c>
      <c r="J64" s="47"/>
      <c r="K64" s="47"/>
      <c r="L64" s="47"/>
      <c r="M64" s="47"/>
      <c r="N64" s="47"/>
      <c r="O64" s="47"/>
      <c r="P64" s="48" t="s">
        <v>46</v>
      </c>
      <c r="Q64" s="48"/>
      <c r="R64" s="48"/>
      <c r="S64" s="48"/>
      <c r="T64" s="48"/>
      <c r="U64" s="48"/>
      <c r="V64" s="48"/>
      <c r="W64" s="48"/>
      <c r="X64" s="48"/>
      <c r="Y64" s="48"/>
      <c r="Z64" s="48"/>
      <c r="AA64" s="48"/>
      <c r="AB64" s="31"/>
      <c r="AC64" s="31"/>
      <c r="AD64" s="31"/>
      <c r="AE64" s="31"/>
      <c r="AF64" s="31"/>
      <c r="AG64" s="32"/>
    </row>
    <row r="65" spans="1:33" ht="39.6" customHeight="1">
      <c r="A65" s="64"/>
      <c r="B65" s="63"/>
      <c r="C65" s="63"/>
      <c r="D65" s="63"/>
      <c r="E65" s="63"/>
      <c r="F65" s="63"/>
      <c r="G65" s="63"/>
      <c r="H65" s="63"/>
      <c r="I65" s="47"/>
      <c r="J65" s="47"/>
      <c r="K65" s="47"/>
      <c r="L65" s="47"/>
      <c r="M65" s="47"/>
      <c r="N65" s="47"/>
      <c r="O65" s="47"/>
      <c r="P65" s="48" t="s">
        <v>49</v>
      </c>
      <c r="Q65" s="48"/>
      <c r="R65" s="48"/>
      <c r="S65" s="48"/>
      <c r="T65" s="48"/>
      <c r="U65" s="48"/>
      <c r="V65" s="48"/>
      <c r="W65" s="48"/>
      <c r="X65" s="48"/>
      <c r="Y65" s="48"/>
      <c r="Z65" s="48"/>
      <c r="AA65" s="48"/>
      <c r="AB65" s="31"/>
      <c r="AC65" s="31"/>
      <c r="AD65" s="31"/>
      <c r="AE65" s="31"/>
      <c r="AF65" s="31"/>
      <c r="AG65" s="32"/>
    </row>
    <row r="66" spans="1:33" ht="165" customHeight="1">
      <c r="A66" s="64"/>
      <c r="B66" s="63"/>
      <c r="C66" s="63"/>
      <c r="D66" s="63"/>
      <c r="E66" s="63"/>
      <c r="F66" s="63"/>
      <c r="G66" s="63"/>
      <c r="H66" s="63"/>
      <c r="I66" s="47"/>
      <c r="J66" s="47"/>
      <c r="K66" s="47"/>
      <c r="L66" s="47"/>
      <c r="M66" s="47"/>
      <c r="N66" s="47"/>
      <c r="O66" s="47"/>
      <c r="P66" s="48" t="s">
        <v>29</v>
      </c>
      <c r="Q66" s="48"/>
      <c r="R66" s="48"/>
      <c r="S66" s="48"/>
      <c r="T66" s="48"/>
      <c r="U66" s="48"/>
      <c r="V66" s="48"/>
      <c r="W66" s="48"/>
      <c r="X66" s="48"/>
      <c r="Y66" s="48"/>
      <c r="Z66" s="48"/>
      <c r="AA66" s="48"/>
      <c r="AB66" s="31" t="s">
        <v>87</v>
      </c>
      <c r="AC66" s="31"/>
      <c r="AD66" s="31"/>
      <c r="AE66" s="31"/>
      <c r="AF66" s="31"/>
      <c r="AG66" s="32"/>
    </row>
    <row r="67" spans="1:33" ht="144.6" customHeight="1">
      <c r="A67" s="64"/>
      <c r="B67" s="63"/>
      <c r="C67" s="63"/>
      <c r="D67" s="63"/>
      <c r="E67" s="63"/>
      <c r="F67" s="63"/>
      <c r="G67" s="63"/>
      <c r="H67" s="63"/>
      <c r="I67" s="47"/>
      <c r="J67" s="47"/>
      <c r="K67" s="47"/>
      <c r="L67" s="47"/>
      <c r="M67" s="47"/>
      <c r="N67" s="47"/>
      <c r="O67" s="47"/>
      <c r="P67" s="48" t="s">
        <v>50</v>
      </c>
      <c r="Q67" s="48"/>
      <c r="R67" s="48"/>
      <c r="S67" s="48"/>
      <c r="T67" s="48"/>
      <c r="U67" s="48"/>
      <c r="V67" s="48"/>
      <c r="W67" s="48"/>
      <c r="X67" s="48"/>
      <c r="Y67" s="48"/>
      <c r="Z67" s="48"/>
      <c r="AA67" s="48"/>
      <c r="AB67" s="31" t="s">
        <v>80</v>
      </c>
      <c r="AC67" s="31"/>
      <c r="AD67" s="31"/>
      <c r="AE67" s="31"/>
      <c r="AF67" s="31"/>
      <c r="AG67" s="32"/>
    </row>
    <row r="68" spans="1:33" ht="106.2" customHeight="1">
      <c r="A68" s="64"/>
      <c r="B68" s="63"/>
      <c r="C68" s="63"/>
      <c r="D68" s="63"/>
      <c r="E68" s="63"/>
      <c r="F68" s="63"/>
      <c r="G68" s="63"/>
      <c r="H68" s="63"/>
      <c r="I68" s="47"/>
      <c r="J68" s="47"/>
      <c r="K68" s="47"/>
      <c r="L68" s="47"/>
      <c r="M68" s="47"/>
      <c r="N68" s="47"/>
      <c r="O68" s="47"/>
      <c r="P68" s="48" t="s">
        <v>74</v>
      </c>
      <c r="Q68" s="48"/>
      <c r="R68" s="48"/>
      <c r="S68" s="48"/>
      <c r="T68" s="48"/>
      <c r="U68" s="48"/>
      <c r="V68" s="48"/>
      <c r="W68" s="48"/>
      <c r="X68" s="48"/>
      <c r="Y68" s="48"/>
      <c r="Z68" s="48"/>
      <c r="AA68" s="48"/>
      <c r="AB68" s="31" t="s">
        <v>100</v>
      </c>
      <c r="AC68" s="31"/>
      <c r="AD68" s="31"/>
      <c r="AE68" s="31"/>
      <c r="AF68" s="31"/>
      <c r="AG68" s="32"/>
    </row>
    <row r="69" spans="1:33" ht="168" customHeight="1">
      <c r="A69" s="103" t="s">
        <v>69</v>
      </c>
      <c r="B69" s="104"/>
      <c r="C69" s="104"/>
      <c r="D69" s="104"/>
      <c r="E69" s="104"/>
      <c r="F69" s="104"/>
      <c r="G69" s="104"/>
      <c r="H69" s="104"/>
      <c r="I69" s="47" t="s">
        <v>8</v>
      </c>
      <c r="J69" s="47"/>
      <c r="K69" s="47"/>
      <c r="L69" s="47"/>
      <c r="M69" s="47"/>
      <c r="N69" s="47"/>
      <c r="O69" s="47"/>
      <c r="P69" s="48" t="s">
        <v>51</v>
      </c>
      <c r="Q69" s="48"/>
      <c r="R69" s="48"/>
      <c r="S69" s="48"/>
      <c r="T69" s="48"/>
      <c r="U69" s="48"/>
      <c r="V69" s="48"/>
      <c r="W69" s="48"/>
      <c r="X69" s="48"/>
      <c r="Y69" s="48"/>
      <c r="Z69" s="48"/>
      <c r="AA69" s="48"/>
      <c r="AB69" s="31" t="s">
        <v>85</v>
      </c>
      <c r="AC69" s="31"/>
      <c r="AD69" s="31"/>
      <c r="AE69" s="31"/>
      <c r="AF69" s="31"/>
      <c r="AG69" s="32"/>
    </row>
    <row r="70" spans="1:33" ht="129.6" customHeight="1">
      <c r="A70" s="105"/>
      <c r="B70" s="104"/>
      <c r="C70" s="104"/>
      <c r="D70" s="104"/>
      <c r="E70" s="104"/>
      <c r="F70" s="104"/>
      <c r="G70" s="104"/>
      <c r="H70" s="104"/>
      <c r="I70" s="47"/>
      <c r="J70" s="47"/>
      <c r="K70" s="47"/>
      <c r="L70" s="47"/>
      <c r="M70" s="47"/>
      <c r="N70" s="47"/>
      <c r="O70" s="47"/>
      <c r="P70" s="48" t="s">
        <v>75</v>
      </c>
      <c r="Q70" s="48"/>
      <c r="R70" s="48"/>
      <c r="S70" s="48"/>
      <c r="T70" s="48"/>
      <c r="U70" s="48"/>
      <c r="V70" s="48"/>
      <c r="W70" s="48"/>
      <c r="X70" s="48"/>
      <c r="Y70" s="48"/>
      <c r="Z70" s="48"/>
      <c r="AA70" s="48"/>
      <c r="AB70" s="31" t="s">
        <v>76</v>
      </c>
      <c r="AC70" s="31"/>
      <c r="AD70" s="31"/>
      <c r="AE70" s="31"/>
      <c r="AF70" s="31"/>
      <c r="AG70" s="32"/>
    </row>
    <row r="71" spans="1:33">
      <c r="A71" s="105"/>
      <c r="B71" s="104"/>
      <c r="C71" s="104"/>
      <c r="D71" s="104"/>
      <c r="E71" s="104"/>
      <c r="F71" s="104"/>
      <c r="G71" s="104"/>
      <c r="H71" s="104"/>
      <c r="I71" s="47"/>
      <c r="J71" s="47"/>
      <c r="K71" s="47"/>
      <c r="L71" s="47"/>
      <c r="M71" s="47"/>
      <c r="N71" s="47"/>
      <c r="O71" s="47"/>
      <c r="P71" s="48" t="s">
        <v>46</v>
      </c>
      <c r="Q71" s="48"/>
      <c r="R71" s="48"/>
      <c r="S71" s="48"/>
      <c r="T71" s="48"/>
      <c r="U71" s="48"/>
      <c r="V71" s="48"/>
      <c r="W71" s="48"/>
      <c r="X71" s="48"/>
      <c r="Y71" s="48"/>
      <c r="Z71" s="48"/>
      <c r="AA71" s="48"/>
      <c r="AB71" s="31"/>
      <c r="AC71" s="31"/>
      <c r="AD71" s="31"/>
      <c r="AE71" s="31"/>
      <c r="AF71" s="31"/>
      <c r="AG71" s="32"/>
    </row>
    <row r="72" spans="1:33" ht="184.2" customHeight="1">
      <c r="A72" s="105"/>
      <c r="B72" s="104"/>
      <c r="C72" s="104"/>
      <c r="D72" s="104"/>
      <c r="E72" s="104"/>
      <c r="F72" s="104"/>
      <c r="G72" s="104"/>
      <c r="H72" s="104"/>
      <c r="I72" s="47" t="s">
        <v>9</v>
      </c>
      <c r="J72" s="47"/>
      <c r="K72" s="47"/>
      <c r="L72" s="47"/>
      <c r="M72" s="47"/>
      <c r="N72" s="47"/>
      <c r="O72" s="47"/>
      <c r="P72" s="48" t="s">
        <v>31</v>
      </c>
      <c r="Q72" s="48"/>
      <c r="R72" s="48"/>
      <c r="S72" s="48"/>
      <c r="T72" s="48"/>
      <c r="U72" s="48"/>
      <c r="V72" s="48"/>
      <c r="W72" s="48"/>
      <c r="X72" s="48"/>
      <c r="Y72" s="48"/>
      <c r="Z72" s="48"/>
      <c r="AA72" s="48"/>
      <c r="AB72" s="31" t="s">
        <v>95</v>
      </c>
      <c r="AC72" s="31"/>
      <c r="AD72" s="31"/>
      <c r="AE72" s="31"/>
      <c r="AF72" s="31"/>
      <c r="AG72" s="32"/>
    </row>
    <row r="73" spans="1:33">
      <c r="A73" s="105"/>
      <c r="B73" s="104"/>
      <c r="C73" s="104"/>
      <c r="D73" s="104"/>
      <c r="E73" s="104"/>
      <c r="F73" s="104"/>
      <c r="G73" s="104"/>
      <c r="H73" s="104"/>
      <c r="I73" s="47"/>
      <c r="J73" s="47"/>
      <c r="K73" s="47"/>
      <c r="L73" s="47"/>
      <c r="M73" s="47"/>
      <c r="N73" s="47"/>
      <c r="O73" s="47"/>
      <c r="P73" s="48" t="s">
        <v>46</v>
      </c>
      <c r="Q73" s="48"/>
      <c r="R73" s="48"/>
      <c r="S73" s="48"/>
      <c r="T73" s="48"/>
      <c r="U73" s="48"/>
      <c r="V73" s="48"/>
      <c r="W73" s="48"/>
      <c r="X73" s="48"/>
      <c r="Y73" s="48"/>
      <c r="Z73" s="48"/>
      <c r="AA73" s="48"/>
      <c r="AB73" s="31"/>
      <c r="AC73" s="31"/>
      <c r="AD73" s="31"/>
      <c r="AE73" s="31"/>
      <c r="AF73" s="31"/>
      <c r="AG73" s="32"/>
    </row>
    <row r="74" spans="1:33">
      <c r="A74" s="105"/>
      <c r="B74" s="104"/>
      <c r="C74" s="104"/>
      <c r="D74" s="104"/>
      <c r="E74" s="104"/>
      <c r="F74" s="104"/>
      <c r="G74" s="104"/>
      <c r="H74" s="104"/>
      <c r="I74" s="47" t="s">
        <v>10</v>
      </c>
      <c r="J74" s="47"/>
      <c r="K74" s="47"/>
      <c r="L74" s="47"/>
      <c r="M74" s="47"/>
      <c r="N74" s="47"/>
      <c r="O74" s="47"/>
      <c r="P74" s="48" t="s">
        <v>46</v>
      </c>
      <c r="Q74" s="48"/>
      <c r="R74" s="48"/>
      <c r="S74" s="48"/>
      <c r="T74" s="48"/>
      <c r="U74" s="48"/>
      <c r="V74" s="48"/>
      <c r="W74" s="48"/>
      <c r="X74" s="48"/>
      <c r="Y74" s="48"/>
      <c r="Z74" s="48"/>
      <c r="AA74" s="48"/>
      <c r="AB74" s="31"/>
      <c r="AC74" s="31"/>
      <c r="AD74" s="31"/>
      <c r="AE74" s="31"/>
      <c r="AF74" s="31"/>
      <c r="AG74" s="32"/>
    </row>
    <row r="75" spans="1:33" ht="122.4" customHeight="1">
      <c r="A75" s="105"/>
      <c r="B75" s="104"/>
      <c r="C75" s="104"/>
      <c r="D75" s="104"/>
      <c r="E75" s="104"/>
      <c r="F75" s="104"/>
      <c r="G75" s="104"/>
      <c r="H75" s="104"/>
      <c r="I75" s="47"/>
      <c r="J75" s="47"/>
      <c r="K75" s="47"/>
      <c r="L75" s="47"/>
      <c r="M75" s="47"/>
      <c r="N75" s="47"/>
      <c r="O75" s="47"/>
      <c r="P75" s="48" t="s">
        <v>33</v>
      </c>
      <c r="Q75" s="48"/>
      <c r="R75" s="48"/>
      <c r="S75" s="48"/>
      <c r="T75" s="48"/>
      <c r="U75" s="48"/>
      <c r="V75" s="48"/>
      <c r="W75" s="48"/>
      <c r="X75" s="48"/>
      <c r="Y75" s="48"/>
      <c r="Z75" s="48"/>
      <c r="AA75" s="48"/>
      <c r="AB75" s="31" t="s">
        <v>96</v>
      </c>
      <c r="AC75" s="31"/>
      <c r="AD75" s="31"/>
      <c r="AE75" s="31"/>
      <c r="AF75" s="31"/>
      <c r="AG75" s="32"/>
    </row>
    <row r="76" spans="1:33">
      <c r="A76" s="105"/>
      <c r="B76" s="104"/>
      <c r="C76" s="104"/>
      <c r="D76" s="104"/>
      <c r="E76" s="104"/>
      <c r="F76" s="104"/>
      <c r="G76" s="104"/>
      <c r="H76" s="104"/>
      <c r="I76" s="47"/>
      <c r="J76" s="47"/>
      <c r="K76" s="47"/>
      <c r="L76" s="47"/>
      <c r="M76" s="47"/>
      <c r="N76" s="47"/>
      <c r="O76" s="47"/>
      <c r="P76" s="48" t="s">
        <v>46</v>
      </c>
      <c r="Q76" s="48"/>
      <c r="R76" s="48"/>
      <c r="S76" s="48"/>
      <c r="T76" s="48"/>
      <c r="U76" s="48"/>
      <c r="V76" s="48"/>
      <c r="W76" s="48"/>
      <c r="X76" s="48"/>
      <c r="Y76" s="48"/>
      <c r="Z76" s="48"/>
      <c r="AA76" s="48"/>
      <c r="AB76" s="31"/>
      <c r="AC76" s="31"/>
      <c r="AD76" s="31"/>
      <c r="AE76" s="31"/>
      <c r="AF76" s="31"/>
      <c r="AG76" s="32"/>
    </row>
    <row r="77" spans="1:33" ht="25.95" customHeight="1">
      <c r="A77" s="105"/>
      <c r="B77" s="104"/>
      <c r="C77" s="104"/>
      <c r="D77" s="104"/>
      <c r="E77" s="104"/>
      <c r="F77" s="104"/>
      <c r="G77" s="104"/>
      <c r="H77" s="104"/>
      <c r="I77" s="47" t="s">
        <v>11</v>
      </c>
      <c r="J77" s="47"/>
      <c r="K77" s="47"/>
      <c r="L77" s="47"/>
      <c r="M77" s="47"/>
      <c r="N77" s="47"/>
      <c r="O77" s="47"/>
      <c r="P77" s="51" t="s">
        <v>46</v>
      </c>
      <c r="Q77" s="51"/>
      <c r="R77" s="51"/>
      <c r="S77" s="51"/>
      <c r="T77" s="51"/>
      <c r="U77" s="51"/>
      <c r="V77" s="51"/>
      <c r="W77" s="51"/>
      <c r="X77" s="51"/>
      <c r="Y77" s="51"/>
      <c r="Z77" s="51"/>
      <c r="AA77" s="51"/>
      <c r="AB77" s="56"/>
      <c r="AC77" s="56"/>
      <c r="AD77" s="56"/>
      <c r="AE77" s="56"/>
      <c r="AF77" s="56"/>
      <c r="AG77" s="57"/>
    </row>
    <row r="78" spans="1:33" ht="125.25" customHeight="1">
      <c r="A78" s="105"/>
      <c r="B78" s="104"/>
      <c r="C78" s="104"/>
      <c r="D78" s="104"/>
      <c r="E78" s="104"/>
      <c r="F78" s="104"/>
      <c r="G78" s="104"/>
      <c r="H78" s="104"/>
      <c r="I78" s="47" t="s">
        <v>12</v>
      </c>
      <c r="J78" s="47"/>
      <c r="K78" s="47"/>
      <c r="L78" s="47"/>
      <c r="M78" s="47"/>
      <c r="N78" s="47"/>
      <c r="O78" s="47"/>
      <c r="P78" s="48" t="s">
        <v>36</v>
      </c>
      <c r="Q78" s="48"/>
      <c r="R78" s="48"/>
      <c r="S78" s="48"/>
      <c r="T78" s="48"/>
      <c r="U78" s="48"/>
      <c r="V78" s="48"/>
      <c r="W78" s="48"/>
      <c r="X78" s="48"/>
      <c r="Y78" s="48"/>
      <c r="Z78" s="48"/>
      <c r="AA78" s="48"/>
      <c r="AB78" s="31" t="s">
        <v>77</v>
      </c>
      <c r="AC78" s="31"/>
      <c r="AD78" s="31"/>
      <c r="AE78" s="31"/>
      <c r="AF78" s="31"/>
      <c r="AG78" s="32"/>
    </row>
    <row r="79" spans="1:33">
      <c r="A79" s="105"/>
      <c r="B79" s="104"/>
      <c r="C79" s="104"/>
      <c r="D79" s="104"/>
      <c r="E79" s="104"/>
      <c r="F79" s="104"/>
      <c r="G79" s="104"/>
      <c r="H79" s="104"/>
      <c r="I79" s="47"/>
      <c r="J79" s="47"/>
      <c r="K79" s="47"/>
      <c r="L79" s="47"/>
      <c r="M79" s="47"/>
      <c r="N79" s="47"/>
      <c r="O79" s="47"/>
      <c r="P79" s="48" t="s">
        <v>46</v>
      </c>
      <c r="Q79" s="48"/>
      <c r="R79" s="48"/>
      <c r="S79" s="48"/>
      <c r="T79" s="48"/>
      <c r="U79" s="48"/>
      <c r="V79" s="48"/>
      <c r="W79" s="48"/>
      <c r="X79" s="48"/>
      <c r="Y79" s="48"/>
      <c r="Z79" s="48"/>
      <c r="AA79" s="48"/>
      <c r="AB79" s="31"/>
      <c r="AC79" s="31"/>
      <c r="AD79" s="31"/>
      <c r="AE79" s="31"/>
      <c r="AF79" s="31"/>
      <c r="AG79" s="32"/>
    </row>
    <row r="80" spans="1:33" ht="76.8" customHeight="1">
      <c r="A80" s="105"/>
      <c r="B80" s="104"/>
      <c r="C80" s="104"/>
      <c r="D80" s="104"/>
      <c r="E80" s="104"/>
      <c r="F80" s="104"/>
      <c r="G80" s="104"/>
      <c r="H80" s="104"/>
      <c r="I80" s="47" t="s">
        <v>13</v>
      </c>
      <c r="J80" s="47"/>
      <c r="K80" s="47"/>
      <c r="L80" s="47"/>
      <c r="M80" s="47"/>
      <c r="N80" s="47"/>
      <c r="O80" s="47"/>
      <c r="P80" s="48" t="s">
        <v>38</v>
      </c>
      <c r="Q80" s="48"/>
      <c r="R80" s="48"/>
      <c r="S80" s="48"/>
      <c r="T80" s="48"/>
      <c r="U80" s="48"/>
      <c r="V80" s="48"/>
      <c r="W80" s="48"/>
      <c r="X80" s="48"/>
      <c r="Y80" s="48"/>
      <c r="Z80" s="48"/>
      <c r="AA80" s="48"/>
      <c r="AB80" s="31" t="s">
        <v>83</v>
      </c>
      <c r="AC80" s="31"/>
      <c r="AD80" s="31"/>
      <c r="AE80" s="31"/>
      <c r="AF80" s="31"/>
      <c r="AG80" s="32"/>
    </row>
    <row r="81" spans="1:33">
      <c r="A81" s="105"/>
      <c r="B81" s="104"/>
      <c r="C81" s="104"/>
      <c r="D81" s="104"/>
      <c r="E81" s="104"/>
      <c r="F81" s="104"/>
      <c r="G81" s="104"/>
      <c r="H81" s="104"/>
      <c r="I81" s="47"/>
      <c r="J81" s="47"/>
      <c r="K81" s="47"/>
      <c r="L81" s="47"/>
      <c r="M81" s="47"/>
      <c r="N81" s="47"/>
      <c r="O81" s="47"/>
      <c r="P81" s="48" t="s">
        <v>46</v>
      </c>
      <c r="Q81" s="48"/>
      <c r="R81" s="48"/>
      <c r="S81" s="48"/>
      <c r="T81" s="48"/>
      <c r="U81" s="48"/>
      <c r="V81" s="48"/>
      <c r="W81" s="48"/>
      <c r="X81" s="48"/>
      <c r="Y81" s="48"/>
      <c r="Z81" s="48"/>
      <c r="AA81" s="48"/>
      <c r="AB81" s="31"/>
      <c r="AC81" s="31"/>
      <c r="AD81" s="31"/>
      <c r="AE81" s="31"/>
      <c r="AF81" s="31"/>
      <c r="AG81" s="32"/>
    </row>
    <row r="82" spans="1:33">
      <c r="A82" s="105"/>
      <c r="B82" s="104"/>
      <c r="C82" s="104"/>
      <c r="D82" s="104"/>
      <c r="E82" s="104"/>
      <c r="F82" s="104"/>
      <c r="G82" s="104"/>
      <c r="H82" s="104"/>
      <c r="I82" s="47"/>
      <c r="J82" s="47"/>
      <c r="K82" s="47"/>
      <c r="L82" s="47"/>
      <c r="M82" s="47"/>
      <c r="N82" s="47"/>
      <c r="O82" s="47"/>
      <c r="P82" s="48" t="s">
        <v>46</v>
      </c>
      <c r="Q82" s="48"/>
      <c r="R82" s="48"/>
      <c r="S82" s="48"/>
      <c r="T82" s="48"/>
      <c r="U82" s="48"/>
      <c r="V82" s="48"/>
      <c r="W82" s="48"/>
      <c r="X82" s="48"/>
      <c r="Y82" s="48"/>
      <c r="Z82" s="48"/>
      <c r="AA82" s="48"/>
      <c r="AB82" s="60"/>
      <c r="AC82" s="60"/>
      <c r="AD82" s="60"/>
      <c r="AE82" s="60"/>
      <c r="AF82" s="60"/>
      <c r="AG82" s="61"/>
    </row>
    <row r="83" spans="1:33">
      <c r="A83" s="105"/>
      <c r="B83" s="104"/>
      <c r="C83" s="104"/>
      <c r="D83" s="104"/>
      <c r="E83" s="104"/>
      <c r="F83" s="104"/>
      <c r="G83" s="104"/>
      <c r="H83" s="104"/>
      <c r="I83" s="47"/>
      <c r="J83" s="47"/>
      <c r="K83" s="47"/>
      <c r="L83" s="47"/>
      <c r="M83" s="47"/>
      <c r="N83" s="47"/>
      <c r="O83" s="47"/>
      <c r="P83" s="48" t="s">
        <v>46</v>
      </c>
      <c r="Q83" s="48"/>
      <c r="R83" s="48"/>
      <c r="S83" s="48"/>
      <c r="T83" s="48"/>
      <c r="U83" s="48"/>
      <c r="V83" s="48"/>
      <c r="W83" s="48"/>
      <c r="X83" s="48"/>
      <c r="Y83" s="48"/>
      <c r="Z83" s="48"/>
      <c r="AA83" s="48"/>
      <c r="AB83" s="58"/>
      <c r="AC83" s="58"/>
      <c r="AD83" s="58"/>
      <c r="AE83" s="58"/>
      <c r="AF83" s="58"/>
      <c r="AG83" s="59"/>
    </row>
    <row r="84" spans="1:33" ht="168" customHeight="1">
      <c r="A84" s="33" t="s">
        <v>71</v>
      </c>
      <c r="B84" s="34"/>
      <c r="C84" s="34"/>
      <c r="D84" s="34"/>
      <c r="E84" s="34"/>
      <c r="F84" s="34"/>
      <c r="G84" s="34"/>
      <c r="H84" s="34"/>
      <c r="I84" s="47" t="s">
        <v>14</v>
      </c>
      <c r="J84" s="47"/>
      <c r="K84" s="47"/>
      <c r="L84" s="47"/>
      <c r="M84" s="47"/>
      <c r="N84" s="47"/>
      <c r="O84" s="47"/>
      <c r="P84" s="48" t="s">
        <v>42</v>
      </c>
      <c r="Q84" s="48"/>
      <c r="R84" s="48"/>
      <c r="S84" s="48"/>
      <c r="T84" s="48"/>
      <c r="U84" s="48"/>
      <c r="V84" s="48"/>
      <c r="W84" s="48"/>
      <c r="X84" s="48"/>
      <c r="Y84" s="48"/>
      <c r="Z84" s="48"/>
      <c r="AA84" s="48"/>
      <c r="AB84" s="31" t="s">
        <v>97</v>
      </c>
      <c r="AC84" s="31"/>
      <c r="AD84" s="31"/>
      <c r="AE84" s="31"/>
      <c r="AF84" s="31"/>
      <c r="AG84" s="32"/>
    </row>
    <row r="85" spans="1:33">
      <c r="A85" s="35"/>
      <c r="B85" s="34"/>
      <c r="C85" s="34"/>
      <c r="D85" s="34"/>
      <c r="E85" s="34"/>
      <c r="F85" s="34"/>
      <c r="G85" s="34"/>
      <c r="H85" s="34"/>
      <c r="I85" s="47"/>
      <c r="J85" s="47"/>
      <c r="K85" s="47"/>
      <c r="L85" s="47"/>
      <c r="M85" s="47"/>
      <c r="N85" s="47"/>
      <c r="O85" s="47"/>
      <c r="P85" s="48" t="s">
        <v>46</v>
      </c>
      <c r="Q85" s="48"/>
      <c r="R85" s="48"/>
      <c r="S85" s="48"/>
      <c r="T85" s="48"/>
      <c r="U85" s="48"/>
      <c r="V85" s="48"/>
      <c r="W85" s="48"/>
      <c r="X85" s="48"/>
      <c r="Y85" s="48"/>
      <c r="Z85" s="48"/>
      <c r="AA85" s="48"/>
      <c r="AB85" s="31"/>
      <c r="AC85" s="31"/>
      <c r="AD85" s="31"/>
      <c r="AE85" s="31"/>
      <c r="AF85" s="31"/>
      <c r="AG85" s="32"/>
    </row>
    <row r="86" spans="1:33" ht="111.6" customHeight="1">
      <c r="A86" s="35"/>
      <c r="B86" s="34"/>
      <c r="C86" s="34"/>
      <c r="D86" s="34"/>
      <c r="E86" s="34"/>
      <c r="F86" s="34"/>
      <c r="G86" s="34"/>
      <c r="H86" s="34"/>
      <c r="I86" s="47" t="s">
        <v>15</v>
      </c>
      <c r="J86" s="47"/>
      <c r="K86" s="47"/>
      <c r="L86" s="47"/>
      <c r="M86" s="47"/>
      <c r="N86" s="47"/>
      <c r="O86" s="47"/>
      <c r="P86" s="48" t="s">
        <v>44</v>
      </c>
      <c r="Q86" s="48"/>
      <c r="R86" s="48"/>
      <c r="S86" s="48"/>
      <c r="T86" s="48"/>
      <c r="U86" s="48"/>
      <c r="V86" s="48"/>
      <c r="W86" s="48"/>
      <c r="X86" s="48"/>
      <c r="Y86" s="48"/>
      <c r="Z86" s="48"/>
      <c r="AA86" s="48"/>
      <c r="AB86" s="31" t="s">
        <v>88</v>
      </c>
      <c r="AC86" s="31"/>
      <c r="AD86" s="31"/>
      <c r="AE86" s="31"/>
      <c r="AF86" s="31"/>
      <c r="AG86" s="32"/>
    </row>
    <row r="87" spans="1:33" ht="135" customHeight="1">
      <c r="A87" s="35"/>
      <c r="B87" s="34"/>
      <c r="C87" s="34"/>
      <c r="D87" s="34"/>
      <c r="E87" s="34"/>
      <c r="F87" s="34"/>
      <c r="G87" s="34"/>
      <c r="H87" s="34"/>
      <c r="I87" s="47"/>
      <c r="J87" s="47"/>
      <c r="K87" s="47"/>
      <c r="L87" s="47"/>
      <c r="M87" s="47"/>
      <c r="N87" s="47"/>
      <c r="O87" s="47"/>
      <c r="P87" s="48" t="s">
        <v>45</v>
      </c>
      <c r="Q87" s="48"/>
      <c r="R87" s="48"/>
      <c r="S87" s="48"/>
      <c r="T87" s="48"/>
      <c r="U87" s="48"/>
      <c r="V87" s="48"/>
      <c r="W87" s="48"/>
      <c r="X87" s="48"/>
      <c r="Y87" s="48"/>
      <c r="Z87" s="48"/>
      <c r="AA87" s="48"/>
      <c r="AB87" s="31" t="s">
        <v>79</v>
      </c>
      <c r="AC87" s="31"/>
      <c r="AD87" s="31"/>
      <c r="AE87" s="31"/>
      <c r="AF87" s="31"/>
      <c r="AG87" s="32"/>
    </row>
    <row r="88" spans="1:33">
      <c r="A88" s="35"/>
      <c r="B88" s="34"/>
      <c r="C88" s="34"/>
      <c r="D88" s="34"/>
      <c r="E88" s="34"/>
      <c r="F88" s="34"/>
      <c r="G88" s="34"/>
      <c r="H88" s="34"/>
      <c r="I88" s="47"/>
      <c r="J88" s="47"/>
      <c r="K88" s="47"/>
      <c r="L88" s="47"/>
      <c r="M88" s="47"/>
      <c r="N88" s="47"/>
      <c r="O88" s="47"/>
      <c r="P88" s="48" t="s">
        <v>46</v>
      </c>
      <c r="Q88" s="48"/>
      <c r="R88" s="48"/>
      <c r="S88" s="48"/>
      <c r="T88" s="48"/>
      <c r="U88" s="48"/>
      <c r="V88" s="48"/>
      <c r="W88" s="48"/>
      <c r="X88" s="48"/>
      <c r="Y88" s="48"/>
      <c r="Z88" s="48"/>
      <c r="AA88" s="48"/>
      <c r="AB88" s="31"/>
      <c r="AC88" s="31"/>
      <c r="AD88" s="31"/>
      <c r="AE88" s="31"/>
      <c r="AF88" s="31"/>
      <c r="AG88" s="32"/>
    </row>
    <row r="89" spans="1:33" ht="115.2" customHeight="1" thickBot="1">
      <c r="A89" s="36"/>
      <c r="B89" s="37"/>
      <c r="C89" s="37"/>
      <c r="D89" s="37"/>
      <c r="E89" s="37"/>
      <c r="F89" s="37"/>
      <c r="G89" s="37"/>
      <c r="H89" s="37"/>
      <c r="I89" s="49"/>
      <c r="J89" s="49"/>
      <c r="K89" s="49"/>
      <c r="L89" s="49"/>
      <c r="M89" s="49"/>
      <c r="N89" s="49"/>
      <c r="O89" s="49"/>
      <c r="P89" s="50" t="s">
        <v>55</v>
      </c>
      <c r="Q89" s="50"/>
      <c r="R89" s="50"/>
      <c r="S89" s="50"/>
      <c r="T89" s="50"/>
      <c r="U89" s="50"/>
      <c r="V89" s="50"/>
      <c r="W89" s="50"/>
      <c r="X89" s="50"/>
      <c r="Y89" s="50"/>
      <c r="Z89" s="50"/>
      <c r="AA89" s="50"/>
      <c r="AB89" s="31" t="s">
        <v>98</v>
      </c>
      <c r="AC89" s="31"/>
      <c r="AD89" s="31"/>
      <c r="AE89" s="31"/>
      <c r="AF89" s="31"/>
      <c r="AG89" s="32"/>
    </row>
    <row r="90" spans="1:33" ht="3.6" customHeight="1" thickBot="1">
      <c r="A90" s="28"/>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30"/>
    </row>
    <row r="91" spans="1:33" ht="15" thickBot="1">
      <c r="A91" s="25" t="s">
        <v>68</v>
      </c>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7"/>
    </row>
    <row r="92" spans="1:33" ht="15" customHeight="1">
      <c r="A92" s="16" t="s">
        <v>99</v>
      </c>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8"/>
    </row>
    <row r="93" spans="1:33">
      <c r="A93" s="19"/>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1"/>
    </row>
    <row r="94" spans="1:33">
      <c r="A94" s="19"/>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1"/>
    </row>
    <row r="95" spans="1:33" ht="58.8" customHeight="1" thickBot="1">
      <c r="A95" s="2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4"/>
    </row>
  </sheetData>
  <mergeCells count="134">
    <mergeCell ref="H1:X1"/>
    <mergeCell ref="Y1:AG1"/>
    <mergeCell ref="A1:G1"/>
    <mergeCell ref="A7:AG8"/>
    <mergeCell ref="I64:O68"/>
    <mergeCell ref="A69:H83"/>
    <mergeCell ref="I72:O73"/>
    <mergeCell ref="A50:AG50"/>
    <mergeCell ref="A6:AG6"/>
    <mergeCell ref="A5:AG5"/>
    <mergeCell ref="A2:AG2"/>
    <mergeCell ref="A10:P24"/>
    <mergeCell ref="R10:AG24"/>
    <mergeCell ref="A25:P39"/>
    <mergeCell ref="R25:AG39"/>
    <mergeCell ref="Q10:Q39"/>
    <mergeCell ref="Y3:AG3"/>
    <mergeCell ref="A4:H4"/>
    <mergeCell ref="I4:T4"/>
    <mergeCell ref="U4:X4"/>
    <mergeCell ref="Y4:AG4"/>
    <mergeCell ref="U3:X3"/>
    <mergeCell ref="A52:H52"/>
    <mergeCell ref="AB52:AG52"/>
    <mergeCell ref="A45:AG45"/>
    <mergeCell ref="A46:W46"/>
    <mergeCell ref="X46:AG46"/>
    <mergeCell ref="A47:AG47"/>
    <mergeCell ref="A48:AG48"/>
    <mergeCell ref="A51:AG51"/>
    <mergeCell ref="A40:AG40"/>
    <mergeCell ref="A41:W41"/>
    <mergeCell ref="A43:W43"/>
    <mergeCell ref="A42:W42"/>
    <mergeCell ref="A44:W44"/>
    <mergeCell ref="X41:AG41"/>
    <mergeCell ref="X43:AG43"/>
    <mergeCell ref="X42:AG42"/>
    <mergeCell ref="X44:AG44"/>
    <mergeCell ref="AB89:AG89"/>
    <mergeCell ref="A53:H56"/>
    <mergeCell ref="AB53:AG53"/>
    <mergeCell ref="AB54:AG54"/>
    <mergeCell ref="AB71:AG71"/>
    <mergeCell ref="AB73:AG73"/>
    <mergeCell ref="AB76:AG76"/>
    <mergeCell ref="AB77:AG77"/>
    <mergeCell ref="AB79:AG79"/>
    <mergeCell ref="AB83:AG83"/>
    <mergeCell ref="AB78:AG78"/>
    <mergeCell ref="AB80:AG80"/>
    <mergeCell ref="AB81:AG81"/>
    <mergeCell ref="AB82:AG82"/>
    <mergeCell ref="AB56:AG56"/>
    <mergeCell ref="AB57:AG57"/>
    <mergeCell ref="AB60:AG60"/>
    <mergeCell ref="AB63:AG63"/>
    <mergeCell ref="AB68:AG68"/>
    <mergeCell ref="A57:H68"/>
    <mergeCell ref="I69:O71"/>
    <mergeCell ref="P69:AA69"/>
    <mergeCell ref="P70:AA70"/>
    <mergeCell ref="AB69:AG69"/>
    <mergeCell ref="I52:O52"/>
    <mergeCell ref="I53:O56"/>
    <mergeCell ref="P53:AA53"/>
    <mergeCell ref="P52:AA52"/>
    <mergeCell ref="P54:AA54"/>
    <mergeCell ref="P55:AA55"/>
    <mergeCell ref="P56:AA56"/>
    <mergeCell ref="AB84:AG84"/>
    <mergeCell ref="AB85:AG85"/>
    <mergeCell ref="I61:O63"/>
    <mergeCell ref="P61:AA61"/>
    <mergeCell ref="P62:AA62"/>
    <mergeCell ref="P63:AA63"/>
    <mergeCell ref="AB61:AG61"/>
    <mergeCell ref="AB62:AG62"/>
    <mergeCell ref="AB55:AG55"/>
    <mergeCell ref="P57:AA57"/>
    <mergeCell ref="I57:O60"/>
    <mergeCell ref="P58:AA58"/>
    <mergeCell ref="P59:AA59"/>
    <mergeCell ref="AB58:AG58"/>
    <mergeCell ref="AB59:AG59"/>
    <mergeCell ref="P60:AA60"/>
    <mergeCell ref="P68:AA68"/>
    <mergeCell ref="AB70:AG70"/>
    <mergeCell ref="P71:AA71"/>
    <mergeCell ref="P64:AA64"/>
    <mergeCell ref="P65:AA65"/>
    <mergeCell ref="P66:AA66"/>
    <mergeCell ref="P67:AA67"/>
    <mergeCell ref="AB64:AG64"/>
    <mergeCell ref="AB65:AG65"/>
    <mergeCell ref="AB66:AG66"/>
    <mergeCell ref="AB67:AG67"/>
    <mergeCell ref="P80:AA80"/>
    <mergeCell ref="P81:AA81"/>
    <mergeCell ref="P82:AA82"/>
    <mergeCell ref="P83:AA83"/>
    <mergeCell ref="P72:AA72"/>
    <mergeCell ref="AB72:AG72"/>
    <mergeCell ref="P73:AA73"/>
    <mergeCell ref="I74:O76"/>
    <mergeCell ref="P74:AA74"/>
    <mergeCell ref="P75:AA75"/>
    <mergeCell ref="P76:AA76"/>
    <mergeCell ref="AB74:AG74"/>
    <mergeCell ref="AB75:AG75"/>
    <mergeCell ref="A92:AG95"/>
    <mergeCell ref="A91:AG91"/>
    <mergeCell ref="A90:AG90"/>
    <mergeCell ref="AB86:AG86"/>
    <mergeCell ref="AB87:AG87"/>
    <mergeCell ref="AB88:AG88"/>
    <mergeCell ref="A84:H89"/>
    <mergeCell ref="A9:AG9"/>
    <mergeCell ref="A3:H3"/>
    <mergeCell ref="I3:T3"/>
    <mergeCell ref="I84:O85"/>
    <mergeCell ref="P84:AA84"/>
    <mergeCell ref="P85:AA85"/>
    <mergeCell ref="I86:O89"/>
    <mergeCell ref="P86:AA86"/>
    <mergeCell ref="P87:AA87"/>
    <mergeCell ref="P88:AA88"/>
    <mergeCell ref="P89:AA89"/>
    <mergeCell ref="I77:O77"/>
    <mergeCell ref="P77:AA77"/>
    <mergeCell ref="I78:O79"/>
    <mergeCell ref="P78:AA78"/>
    <mergeCell ref="P79:AA79"/>
    <mergeCell ref="I80:O83"/>
  </mergeCells>
  <pageMargins left="0.70866141732283472" right="0.70866141732283472" top="0.74803149606299213" bottom="0.74803149606299213" header="0.31496062992125984" footer="0.31496062992125984"/>
  <pageSetup paperSize="5" scale="80" fitToHeight="5" orientation="portrait" r:id="rId1"/>
  <rowBreaks count="2" manualBreakCount="2">
    <brk id="46" max="32" man="1"/>
    <brk id="68" max="32" man="1"/>
  </rowBreaks>
  <colBreaks count="1" manualBreakCount="1">
    <brk id="15" max="92" man="1"/>
  </colBreaks>
  <drawing r:id="rId2"/>
  <extLst>
    <ext xmlns:x14="http://schemas.microsoft.com/office/spreadsheetml/2009/9/main" uri="{CCE6A557-97BC-4b89-ADB6-D9C93CAAB3DF}">
      <x14:dataValidations xmlns:xm="http://schemas.microsoft.com/office/excel/2006/main" count="37">
        <x14:dataValidation type="list" allowBlank="1" showInputMessage="1" showErrorMessage="1" xr:uid="{E085868F-1B8F-4EFA-9C7D-22B9D8B41EA4}">
          <x14:formula1>
            <xm:f>Listas!$A$2:$B$2</xm:f>
          </x14:formula1>
          <xm:sqref>P53:AA53</xm:sqref>
        </x14:dataValidation>
        <x14:dataValidation type="list" allowBlank="1" showInputMessage="1" showErrorMessage="1" xr:uid="{7104A5A7-7107-45E4-8D5F-7DEF44F8C3E1}">
          <x14:formula1>
            <xm:f>Listas!$A$3:$B$3</xm:f>
          </x14:formula1>
          <xm:sqref>P54:AA54</xm:sqref>
        </x14:dataValidation>
        <x14:dataValidation type="list" allowBlank="1" showInputMessage="1" showErrorMessage="1" xr:uid="{66F7F975-2557-4DA4-8A87-88ADFAC365D2}">
          <x14:formula1>
            <xm:f>Listas!$A$4:$B$4</xm:f>
          </x14:formula1>
          <xm:sqref>P55:AA55</xm:sqref>
        </x14:dataValidation>
        <x14:dataValidation type="list" allowBlank="1" showInputMessage="1" showErrorMessage="1" xr:uid="{63C8BE58-EC49-4F79-B94D-7AA7F5F7F41F}">
          <x14:formula1>
            <xm:f>Listas!$A$5:$B$5</xm:f>
          </x14:formula1>
          <xm:sqref>P56:AA56</xm:sqref>
        </x14:dataValidation>
        <x14:dataValidation type="list" allowBlank="1" showInputMessage="1" showErrorMessage="1" xr:uid="{9498FB4C-9E1F-4B9A-BD93-72CADF42F974}">
          <x14:formula1>
            <xm:f>Listas!$A$7:$B$7</xm:f>
          </x14:formula1>
          <xm:sqref>P57:AA57</xm:sqref>
        </x14:dataValidation>
        <x14:dataValidation type="list" allowBlank="1" showInputMessage="1" showErrorMessage="1" xr:uid="{69020807-A5D3-47C3-A6F0-4A459137B6BD}">
          <x14:formula1>
            <xm:f>Listas!$A$8:$B$8</xm:f>
          </x14:formula1>
          <xm:sqref>P58:AA58</xm:sqref>
        </x14:dataValidation>
        <x14:dataValidation type="list" allowBlank="1" showInputMessage="1" showErrorMessage="1" xr:uid="{9361CE0B-122A-47F9-85EC-EC6CAE8F6791}">
          <x14:formula1>
            <xm:f>Listas!$A$9:$B$9</xm:f>
          </x14:formula1>
          <xm:sqref>P59:AA59</xm:sqref>
        </x14:dataValidation>
        <x14:dataValidation type="list" allowBlank="1" showInputMessage="1" showErrorMessage="1" xr:uid="{1F6FAFA2-5AF6-4B94-8343-E496BF1564CD}">
          <x14:formula1>
            <xm:f>Listas!$A$10:$B$10</xm:f>
          </x14:formula1>
          <xm:sqref>P60:AA60</xm:sqref>
        </x14:dataValidation>
        <x14:dataValidation type="list" allowBlank="1" showInputMessage="1" showErrorMessage="1" xr:uid="{32501262-C7F8-4804-BD06-14278B32DEB8}">
          <x14:formula1>
            <xm:f>Listas!$A$11:$B$11</xm:f>
          </x14:formula1>
          <xm:sqref>P61:AA61</xm:sqref>
        </x14:dataValidation>
        <x14:dataValidation type="list" allowBlank="1" showInputMessage="1" showErrorMessage="1" xr:uid="{87C0A8C9-A34D-475A-B0DE-9869C2718043}">
          <x14:formula1>
            <xm:f>Listas!$A$12:$B$12</xm:f>
          </x14:formula1>
          <xm:sqref>P62:AA62</xm:sqref>
        </x14:dataValidation>
        <x14:dataValidation type="list" allowBlank="1" showInputMessage="1" showErrorMessage="1" xr:uid="{63757AF9-3BC9-4E63-941C-8EC77C511F8B}">
          <x14:formula1>
            <xm:f>Listas!$A$13:$B$13</xm:f>
          </x14:formula1>
          <xm:sqref>P63:AA63</xm:sqref>
        </x14:dataValidation>
        <x14:dataValidation type="list" allowBlank="1" showInputMessage="1" showErrorMessage="1" xr:uid="{A652562A-D00E-4DF9-955D-08F26DAF0319}">
          <x14:formula1>
            <xm:f>Listas!$A$14:$B$14</xm:f>
          </x14:formula1>
          <xm:sqref>P64:AA64</xm:sqref>
        </x14:dataValidation>
        <x14:dataValidation type="list" allowBlank="1" showInputMessage="1" showErrorMessage="1" xr:uid="{24FE18E1-414A-403E-BAE8-ECD13C0186BF}">
          <x14:formula1>
            <xm:f>Listas!$A$15:$B$15</xm:f>
          </x14:formula1>
          <xm:sqref>P65:AA65</xm:sqref>
        </x14:dataValidation>
        <x14:dataValidation type="list" allowBlank="1" showInputMessage="1" showErrorMessage="1" xr:uid="{9AE99C52-5C4C-44B1-9BFE-A06D2A77571A}">
          <x14:formula1>
            <xm:f>Listas!$A$16:$B$16</xm:f>
          </x14:formula1>
          <xm:sqref>P66:AA66</xm:sqref>
        </x14:dataValidation>
        <x14:dataValidation type="list" allowBlank="1" showInputMessage="1" showErrorMessage="1" xr:uid="{2B2FC2B9-544C-4C0B-8D15-8DC79BB308B6}">
          <x14:formula1>
            <xm:f>Listas!$A$17:$B$17</xm:f>
          </x14:formula1>
          <xm:sqref>P67:AA67</xm:sqref>
        </x14:dataValidation>
        <x14:dataValidation type="list" allowBlank="1" showInputMessage="1" showErrorMessage="1" xr:uid="{A1ED78EB-C699-4A19-9D71-160DDD4708D1}">
          <x14:formula1>
            <xm:f>Listas!$A$18:$B$18</xm:f>
          </x14:formula1>
          <xm:sqref>P68:AA68</xm:sqref>
        </x14:dataValidation>
        <x14:dataValidation type="list" allowBlank="1" showInputMessage="1" showErrorMessage="1" xr:uid="{C4950FA0-3641-45C7-8235-026B0D90A9C7}">
          <x14:formula1>
            <xm:f>Listas!$A$20:$B$20</xm:f>
          </x14:formula1>
          <xm:sqref>P69:AA69</xm:sqref>
        </x14:dataValidation>
        <x14:dataValidation type="list" allowBlank="1" showInputMessage="1" showErrorMessage="1" xr:uid="{AE9530F2-9100-4474-9112-40525FBD6A02}">
          <x14:formula1>
            <xm:f>Listas!$A$21:$B$21</xm:f>
          </x14:formula1>
          <xm:sqref>P70:AA70</xm:sqref>
        </x14:dataValidation>
        <x14:dataValidation type="list" allowBlank="1" showInputMessage="1" showErrorMessage="1" xr:uid="{D3380C15-C8FD-47A7-818D-0A443821187F}">
          <x14:formula1>
            <xm:f>Listas!$A$22:$B$22</xm:f>
          </x14:formula1>
          <xm:sqref>P71:AA71</xm:sqref>
        </x14:dataValidation>
        <x14:dataValidation type="list" allowBlank="1" showInputMessage="1" showErrorMessage="1" xr:uid="{EBEDDF53-44C9-44E4-B38F-853C1FE8CC66}">
          <x14:formula1>
            <xm:f>Listas!$A$23:$B$23</xm:f>
          </x14:formula1>
          <xm:sqref>P72:AA72</xm:sqref>
        </x14:dataValidation>
        <x14:dataValidation type="list" allowBlank="1" showInputMessage="1" showErrorMessage="1" xr:uid="{DC840C05-2BEA-4C45-8009-E282DF00F8A0}">
          <x14:formula1>
            <xm:f>Listas!$A$24:$B$24</xm:f>
          </x14:formula1>
          <xm:sqref>P73:AA73</xm:sqref>
        </x14:dataValidation>
        <x14:dataValidation type="list" allowBlank="1" showInputMessage="1" showErrorMessage="1" xr:uid="{F7BD01EB-2AF2-4235-AD9F-688774AC8B87}">
          <x14:formula1>
            <xm:f>Listas!$A$25:$B$25</xm:f>
          </x14:formula1>
          <xm:sqref>P74:AA74</xm:sqref>
        </x14:dataValidation>
        <x14:dataValidation type="list" allowBlank="1" showInputMessage="1" showErrorMessage="1" xr:uid="{903C2F95-A0C8-4D60-A64C-82F91AC37C48}">
          <x14:formula1>
            <xm:f>Listas!$A$26:$B$26</xm:f>
          </x14:formula1>
          <xm:sqref>P75:AA75</xm:sqref>
        </x14:dataValidation>
        <x14:dataValidation type="list" allowBlank="1" showInputMessage="1" showErrorMessage="1" xr:uid="{A904308E-7209-404C-8C72-114C25E12054}">
          <x14:formula1>
            <xm:f>Listas!$A$27:$B$27</xm:f>
          </x14:formula1>
          <xm:sqref>P76:AA76</xm:sqref>
        </x14:dataValidation>
        <x14:dataValidation type="list" allowBlank="1" showInputMessage="1" showErrorMessage="1" xr:uid="{70C24534-66ED-4B9E-9614-8E37729C0806}">
          <x14:formula1>
            <xm:f>Listas!$A$28:$B$28</xm:f>
          </x14:formula1>
          <xm:sqref>P77:AA77</xm:sqref>
        </x14:dataValidation>
        <x14:dataValidation type="list" allowBlank="1" showInputMessage="1" showErrorMessage="1" xr:uid="{059CB4E6-84FE-4FE6-B31A-EF1104BAF06F}">
          <x14:formula1>
            <xm:f>Listas!$A$29:$B$29</xm:f>
          </x14:formula1>
          <xm:sqref>P78:AA78</xm:sqref>
        </x14:dataValidation>
        <x14:dataValidation type="list" allowBlank="1" showInputMessage="1" showErrorMessage="1" xr:uid="{7DA5D6B0-D09D-4298-B241-0A4ACE83A729}">
          <x14:formula1>
            <xm:f>Listas!$A$30:$B$30</xm:f>
          </x14:formula1>
          <xm:sqref>P79:AA79</xm:sqref>
        </x14:dataValidation>
        <x14:dataValidation type="list" allowBlank="1" showInputMessage="1" showErrorMessage="1" xr:uid="{A506F284-D7F3-4643-81BD-115AB9C8769F}">
          <x14:formula1>
            <xm:f>Listas!$A$31:$B$31</xm:f>
          </x14:formula1>
          <xm:sqref>P80:AA80</xm:sqref>
        </x14:dataValidation>
        <x14:dataValidation type="list" allowBlank="1" showInputMessage="1" showErrorMessage="1" xr:uid="{0A09E336-A559-4514-B078-249FD2607CD3}">
          <x14:formula1>
            <xm:f>Listas!$A$32:$B$32</xm:f>
          </x14:formula1>
          <xm:sqref>P81:AA81</xm:sqref>
        </x14:dataValidation>
        <x14:dataValidation type="list" allowBlank="1" showInputMessage="1" showErrorMessage="1" xr:uid="{D1342A95-502B-4409-8912-6AC42CBBF289}">
          <x14:formula1>
            <xm:f>Listas!$A$33:$B$33</xm:f>
          </x14:formula1>
          <xm:sqref>P82:AA82</xm:sqref>
        </x14:dataValidation>
        <x14:dataValidation type="list" allowBlank="1" showInputMessage="1" showErrorMessage="1" xr:uid="{5975F06F-772A-4A9C-9E52-6F7593050F45}">
          <x14:formula1>
            <xm:f>Listas!$A$34:$B$34</xm:f>
          </x14:formula1>
          <xm:sqref>P83:AA83</xm:sqref>
        </x14:dataValidation>
        <x14:dataValidation type="list" allowBlank="1" showInputMessage="1" showErrorMessage="1" xr:uid="{2F82DD21-D93C-43BD-93DA-E743B274921D}">
          <x14:formula1>
            <xm:f>Listas!$A$36:$B$36</xm:f>
          </x14:formula1>
          <xm:sqref>P84:AA84</xm:sqref>
        </x14:dataValidation>
        <x14:dataValidation type="list" allowBlank="1" showInputMessage="1" showErrorMessage="1" xr:uid="{89E98373-B384-45E1-BEA3-39CCAB873860}">
          <x14:formula1>
            <xm:f>Listas!$A$37:$B$37</xm:f>
          </x14:formula1>
          <xm:sqref>P85:AA85</xm:sqref>
        </x14:dataValidation>
        <x14:dataValidation type="list" allowBlank="1" showInputMessage="1" showErrorMessage="1" xr:uid="{D3498D8F-988E-4907-A0E7-3DF23DAABA6B}">
          <x14:formula1>
            <xm:f>Listas!$A$38:$B$38</xm:f>
          </x14:formula1>
          <xm:sqref>P86:AA86</xm:sqref>
        </x14:dataValidation>
        <x14:dataValidation type="list" allowBlank="1" showInputMessage="1" showErrorMessage="1" xr:uid="{0DE993ED-084C-4700-9EE7-0E4A803010DB}">
          <x14:formula1>
            <xm:f>Listas!$A$39:$B$39</xm:f>
          </x14:formula1>
          <xm:sqref>P87:AA87</xm:sqref>
        </x14:dataValidation>
        <x14:dataValidation type="list" allowBlank="1" showInputMessage="1" showErrorMessage="1" xr:uid="{B62647AE-ECA2-448A-A412-A2A36EC91F63}">
          <x14:formula1>
            <xm:f>Listas!$A$40:$B$40</xm:f>
          </x14:formula1>
          <xm:sqref>P88:AA88</xm:sqref>
        </x14:dataValidation>
        <x14:dataValidation type="list" allowBlank="1" showInputMessage="1" showErrorMessage="1" xr:uid="{E7FC98F7-27DC-4255-8819-E8E2CC0143C6}">
          <x14:formula1>
            <xm:f>Listas!$A$41:$B$41</xm:f>
          </x14:formula1>
          <xm:sqref>P89:AA89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9AB8C-2255-4FD9-9AB3-220C9E919C49}">
  <dimension ref="A1:F41"/>
  <sheetViews>
    <sheetView workbookViewId="0">
      <selection activeCell="A22" sqref="A22"/>
    </sheetView>
  </sheetViews>
  <sheetFormatPr baseColWidth="10" defaultRowHeight="14.4"/>
  <cols>
    <col min="1" max="1" width="201.109375" customWidth="1"/>
  </cols>
  <sheetData>
    <row r="1" spans="1:5">
      <c r="A1" s="1" t="s">
        <v>56</v>
      </c>
    </row>
    <row r="2" spans="1:5">
      <c r="A2" t="s">
        <v>18</v>
      </c>
      <c r="B2" t="s">
        <v>46</v>
      </c>
    </row>
    <row r="3" spans="1:5">
      <c r="A3" t="s">
        <v>19</v>
      </c>
      <c r="B3" t="s">
        <v>46</v>
      </c>
    </row>
    <row r="4" spans="1:5">
      <c r="A4" t="s">
        <v>20</v>
      </c>
      <c r="B4" t="s">
        <v>46</v>
      </c>
    </row>
    <row r="5" spans="1:5">
      <c r="A5" t="s">
        <v>21</v>
      </c>
      <c r="B5" t="s">
        <v>46</v>
      </c>
    </row>
    <row r="6" spans="1:5">
      <c r="A6" s="1" t="s">
        <v>17</v>
      </c>
      <c r="B6" t="s">
        <v>46</v>
      </c>
    </row>
    <row r="7" spans="1:5">
      <c r="A7" t="s">
        <v>22</v>
      </c>
      <c r="B7" t="s">
        <v>46</v>
      </c>
    </row>
    <row r="8" spans="1:5">
      <c r="A8" t="s">
        <v>23</v>
      </c>
      <c r="B8" t="s">
        <v>46</v>
      </c>
    </row>
    <row r="9" spans="1:5">
      <c r="A9" t="s">
        <v>24</v>
      </c>
      <c r="B9" t="s">
        <v>46</v>
      </c>
    </row>
    <row r="10" spans="1:5" ht="15" thickBot="1">
      <c r="A10" t="s">
        <v>48</v>
      </c>
      <c r="B10" t="s">
        <v>46</v>
      </c>
    </row>
    <row r="11" spans="1:5" ht="15" thickBot="1">
      <c r="A11" s="5" t="s">
        <v>25</v>
      </c>
      <c r="B11" t="s">
        <v>46</v>
      </c>
      <c r="C11" s="5"/>
      <c r="D11" s="5"/>
      <c r="E11" s="5"/>
    </row>
    <row r="12" spans="1:5" ht="15" customHeight="1" thickBot="1">
      <c r="A12" s="10" t="s">
        <v>26</v>
      </c>
      <c r="B12" t="s">
        <v>46</v>
      </c>
      <c r="C12" s="10"/>
      <c r="D12" s="10"/>
      <c r="E12" s="10"/>
    </row>
    <row r="13" spans="1:5" ht="15" thickBot="1">
      <c r="A13" s="5" t="s">
        <v>27</v>
      </c>
      <c r="B13" t="s">
        <v>46</v>
      </c>
      <c r="C13" s="5"/>
      <c r="D13" s="5"/>
      <c r="E13" s="5"/>
    </row>
    <row r="14" spans="1:5">
      <c r="A14" t="s">
        <v>28</v>
      </c>
      <c r="B14" t="s">
        <v>46</v>
      </c>
    </row>
    <row r="15" spans="1:5">
      <c r="A15" t="s">
        <v>49</v>
      </c>
      <c r="B15" t="s">
        <v>46</v>
      </c>
    </row>
    <row r="16" spans="1:5">
      <c r="A16" t="s">
        <v>29</v>
      </c>
      <c r="B16" t="s">
        <v>46</v>
      </c>
    </row>
    <row r="17" spans="1:6">
      <c r="A17" t="s">
        <v>50</v>
      </c>
      <c r="B17" t="s">
        <v>46</v>
      </c>
    </row>
    <row r="18" spans="1:6">
      <c r="A18" t="s">
        <v>74</v>
      </c>
      <c r="B18" t="s">
        <v>46</v>
      </c>
    </row>
    <row r="19" spans="1:6">
      <c r="A19" s="1" t="s">
        <v>1</v>
      </c>
      <c r="B19" t="s">
        <v>46</v>
      </c>
    </row>
    <row r="20" spans="1:6">
      <c r="A20" t="s">
        <v>51</v>
      </c>
      <c r="B20" t="s">
        <v>46</v>
      </c>
    </row>
    <row r="21" spans="1:6">
      <c r="A21" t="s">
        <v>75</v>
      </c>
      <c r="B21" t="s">
        <v>46</v>
      </c>
    </row>
    <row r="22" spans="1:6">
      <c r="A22" t="s">
        <v>30</v>
      </c>
      <c r="B22" t="s">
        <v>46</v>
      </c>
    </row>
    <row r="23" spans="1:6">
      <c r="A23" t="s">
        <v>31</v>
      </c>
      <c r="B23" t="s">
        <v>46</v>
      </c>
    </row>
    <row r="24" spans="1:6" ht="15" thickBot="1">
      <c r="A24" t="s">
        <v>32</v>
      </c>
      <c r="B24" t="s">
        <v>46</v>
      </c>
    </row>
    <row r="25" spans="1:6" ht="15" thickBot="1">
      <c r="A25" s="5" t="s">
        <v>52</v>
      </c>
      <c r="B25" t="s">
        <v>46</v>
      </c>
      <c r="C25" s="5"/>
      <c r="D25" s="5"/>
      <c r="E25" s="5"/>
    </row>
    <row r="26" spans="1:6" ht="15" thickBot="1">
      <c r="A26" s="5" t="s">
        <v>33</v>
      </c>
      <c r="B26" t="s">
        <v>46</v>
      </c>
      <c r="C26" s="5"/>
      <c r="D26" s="5"/>
      <c r="E26" s="5"/>
    </row>
    <row r="27" spans="1:6" ht="15" thickBot="1">
      <c r="A27" s="5" t="s">
        <v>34</v>
      </c>
      <c r="B27" t="s">
        <v>46</v>
      </c>
      <c r="C27" s="5"/>
      <c r="D27" s="5"/>
      <c r="E27" s="5"/>
    </row>
    <row r="28" spans="1:6" ht="15" thickBot="1">
      <c r="A28" s="5" t="s">
        <v>35</v>
      </c>
      <c r="B28" t="s">
        <v>46</v>
      </c>
      <c r="C28" s="5"/>
      <c r="D28" s="5"/>
      <c r="E28" s="5"/>
    </row>
    <row r="29" spans="1:6" ht="15" thickBot="1">
      <c r="A29" s="6" t="s">
        <v>36</v>
      </c>
      <c r="B29" t="s">
        <v>46</v>
      </c>
      <c r="C29" s="7"/>
      <c r="D29" s="7"/>
      <c r="E29" s="8"/>
    </row>
    <row r="30" spans="1:6" ht="15" thickBot="1">
      <c r="A30" s="6" t="s">
        <v>37</v>
      </c>
      <c r="B30" t="s">
        <v>46</v>
      </c>
      <c r="C30" s="7"/>
      <c r="D30" s="7"/>
      <c r="E30" s="8"/>
    </row>
    <row r="31" spans="1:6" ht="15" thickBot="1">
      <c r="A31" s="6" t="s">
        <v>38</v>
      </c>
      <c r="B31" t="s">
        <v>46</v>
      </c>
      <c r="C31" s="7"/>
      <c r="D31" s="7"/>
      <c r="E31" s="8"/>
      <c r="F31" s="1"/>
    </row>
    <row r="32" spans="1:6" ht="15" thickBot="1">
      <c r="A32" s="5" t="s">
        <v>39</v>
      </c>
      <c r="B32" t="s">
        <v>46</v>
      </c>
      <c r="C32" s="5"/>
      <c r="D32" s="5"/>
      <c r="E32" s="5"/>
    </row>
    <row r="33" spans="1:5">
      <c r="A33" s="2" t="s">
        <v>53</v>
      </c>
      <c r="B33" t="s">
        <v>46</v>
      </c>
    </row>
    <row r="34" spans="1:5">
      <c r="A34" s="2" t="s">
        <v>41</v>
      </c>
      <c r="B34" t="s">
        <v>46</v>
      </c>
    </row>
    <row r="35" spans="1:5">
      <c r="A35" s="1" t="s">
        <v>40</v>
      </c>
      <c r="B35" t="s">
        <v>46</v>
      </c>
    </row>
    <row r="36" spans="1:5" ht="15" thickBot="1">
      <c r="A36" s="2" t="s">
        <v>42</v>
      </c>
      <c r="B36" t="s">
        <v>46</v>
      </c>
    </row>
    <row r="37" spans="1:5" ht="15" thickBot="1">
      <c r="A37" s="3" t="s">
        <v>43</v>
      </c>
      <c r="B37" t="s">
        <v>46</v>
      </c>
      <c r="C37" s="5"/>
      <c r="D37" s="5"/>
      <c r="E37" s="5"/>
    </row>
    <row r="38" spans="1:5" ht="15" thickBot="1">
      <c r="A38" s="3" t="s">
        <v>44</v>
      </c>
      <c r="B38" t="s">
        <v>46</v>
      </c>
      <c r="C38" s="5"/>
      <c r="D38" s="5"/>
      <c r="E38" s="5"/>
    </row>
    <row r="39" spans="1:5" ht="15" thickBot="1">
      <c r="A39" s="4" t="s">
        <v>45</v>
      </c>
      <c r="B39" t="s">
        <v>46</v>
      </c>
      <c r="C39" s="9"/>
      <c r="D39" s="9"/>
      <c r="E39" s="9"/>
    </row>
    <row r="40" spans="1:5">
      <c r="A40" s="4" t="s">
        <v>54</v>
      </c>
      <c r="B40" t="s">
        <v>46</v>
      </c>
      <c r="C40" s="9"/>
      <c r="D40" s="9"/>
      <c r="E40" s="9"/>
    </row>
    <row r="41" spans="1:5">
      <c r="A41" s="2" t="s">
        <v>55</v>
      </c>
      <c r="B41"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Ficha de seguimiento 2024</vt:lpstr>
      <vt:lpstr>Listas</vt:lpstr>
      <vt:lpstr>'Ficha de seguimiento 2024'!Área_de_impresión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Camilo Moroy Ortiz</dc:creator>
  <cp:lastModifiedBy>USER</cp:lastModifiedBy>
  <cp:lastPrinted>2025-10-16T20:17:11Z</cp:lastPrinted>
  <dcterms:created xsi:type="dcterms:W3CDTF">2024-02-21T01:55:59Z</dcterms:created>
  <dcterms:modified xsi:type="dcterms:W3CDTF">2025-10-16T20:17:31Z</dcterms:modified>
</cp:coreProperties>
</file>